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8_{8C87B939-384F-4094-B541-8A87686021DA}" xr6:coauthVersionLast="47" xr6:coauthVersionMax="47" xr10:uidLastSave="{00000000-0000-0000-0000-000000000000}"/>
  <bookViews>
    <workbookView xWindow="-120" yWindow="-120" windowWidth="29040" windowHeight="17640" xr2:uid="{D8FC303F-EA9D-42BD-BB41-EE004739D56D}"/>
  </bookViews>
  <sheets>
    <sheet name="Tabelle 7" sheetId="1" r:id="rId1"/>
  </sheets>
  <definedNames>
    <definedName name="_xlnm._FilterDatabase" localSheetId="0" hidden="1">'Tabelle 7'!$A$4:$L$4</definedName>
    <definedName name="_xlnm.Print_Area" localSheetId="0">'Tabelle 7'!$A$1:$K$28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<sst xmlns="http://schemas.openxmlformats.org/spreadsheetml/2006/main" count="33" uniqueCount="30">
  <si>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</si>
  <si>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</si>
  <si>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</si>
  <si>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Basis: 608 vhs.</t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</si>
  <si>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Coronabedingte Zuschüsse des Bundes werden in der vhs-Statistik unter "Sonstige Einnahmen" ausgewiesen.</t>
    </r>
  </si>
  <si>
    <t>Summe</t>
  </si>
  <si>
    <t xml:space="preserve">TH                                                                                           </t>
  </si>
  <si>
    <t xml:space="preserve">SH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</si>
  <si>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</si>
  <si>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</si>
  <si>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</si>
  <si>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</si>
  <si>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</si>
  <si>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</si>
  <si>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</si>
  <si>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 xml:space="preserve">HE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</si>
  <si>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</si>
  <si>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</si>
  <si>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</si>
  <si>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</si>
  <si>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BW                                                                                   </t>
  </si>
  <si>
    <t>darunter coronabedingte Zuschüsse/Gelder aus Förder-programmen</t>
  </si>
  <si>
    <t>davon gemeldete öffentliche Landes-zuschüsse</t>
  </si>
  <si>
    <t>davon gemeldete öffentliche Zuschüsse von Kreisen</t>
  </si>
  <si>
    <t xml:space="preserve">davon gemeldete öffentliche Zuschüsse von Gemeinden 
</t>
  </si>
  <si>
    <t>Coronabedingte Zuschüsse/Gelder aus Förder-programmen insgesamt</t>
  </si>
  <si>
    <r>
      <t>Coronabedingte Zuschüsse/Gelder aus Förder-programmen des Bundes</t>
    </r>
    <r>
      <rPr>
        <b/>
        <vertAlign val="superscript"/>
        <sz val="9"/>
        <color theme="1"/>
        <rFont val="Arial"/>
        <family val="2"/>
      </rPr>
      <t>a</t>
    </r>
  </si>
  <si>
    <t>Gemeldete öffentliche Zuschüsse von Kommunen und Ländern
vhs-Statistik</t>
  </si>
  <si>
    <t>Land</t>
  </si>
  <si>
    <t>Tabelle 7: Anteil coronabedingter Zuschüsse und Gelder aus Förderprogrammen an den öffentlichen Zuschüssen und coronabedigte Zuschüsse aus Förderprogrammen des Bundes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</si>
</sst>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1" applyFont="1" applyFill="1"/>
    <xf numFmtId="0" fontId="4" fillId="2" borderId="0" xfId="1" applyFont="1" applyFill="1" applyAlignment="1">
      <alignment horizontal="left"/>
    </xf>
    <xf numFmtId="0" fontId="6" fillId="2" borderId="0" xfId="0" applyFont="1" applyFill="1"/>
    <xf numFmtId="3" fontId="8" fillId="3" borderId="1" xfId="0" applyNumberFormat="1" applyFont="1" applyFill="1" applyBorder="1"/>
    <xf numFmtId="3" fontId="8" fillId="3" borderId="2" xfId="0" applyNumberFormat="1" applyFont="1" applyFill="1" applyBorder="1"/>
    <xf numFmtId="3" fontId="8" fillId="3" borderId="3" xfId="0" applyNumberFormat="1" applyFont="1" applyFill="1" applyBorder="1"/>
    <xf numFmtId="3" fontId="8" fillId="3" borderId="4" xfId="0" applyNumberFormat="1" applyFont="1" applyFill="1" applyBorder="1"/>
    <xf numFmtId="3" fontId="8" fillId="3" borderId="5" xfId="0" applyNumberFormat="1" applyFont="1" applyFill="1" applyBorder="1"/>
    <xf numFmtId="0" fontId="9" fillId="3" borderId="6" xfId="0" applyFont="1" applyFill="1" applyBorder="1"/>
    <xf numFmtId="3" fontId="10" fillId="4" borderId="7" xfId="2" applyNumberFormat="1" applyFont="1" applyFill="1" applyBorder="1" applyAlignment="1">
      <alignment horizontal="right" wrapText="1"/>
    </xf>
    <xf numFmtId="3" fontId="10" fillId="4" borderId="8" xfId="2" applyNumberFormat="1" applyFont="1" applyFill="1" applyBorder="1" applyAlignment="1">
      <alignment horizontal="right" wrapText="1"/>
    </xf>
    <xf numFmtId="3" fontId="10" fillId="4" borderId="9" xfId="2" applyNumberFormat="1" applyFont="1" applyFill="1" applyBorder="1" applyAlignment="1">
      <alignment horizontal="right" wrapText="1"/>
    </xf>
    <xf numFmtId="3" fontId="10" fillId="4" borderId="10" xfId="2" applyNumberFormat="1" applyFont="1" applyFill="1" applyBorder="1" applyAlignment="1">
      <alignment horizontal="right" wrapText="1"/>
    </xf>
    <xf numFmtId="3" fontId="10" fillId="4" borderId="11" xfId="2" applyNumberFormat="1" applyFont="1" applyFill="1" applyBorder="1" applyAlignment="1">
      <alignment horizontal="right" wrapText="1"/>
    </xf>
    <xf numFmtId="3" fontId="10" fillId="4" borderId="12" xfId="2" applyNumberFormat="1" applyFont="1" applyFill="1" applyBorder="1" applyAlignment="1">
      <alignment horizontal="right" wrapText="1"/>
    </xf>
    <xf numFmtId="0" fontId="11" fillId="4" borderId="13" xfId="0" applyFont="1" applyFill="1" applyBorder="1"/>
    <xf numFmtId="0" fontId="11" fillId="4" borderId="14" xfId="0" applyFont="1" applyFill="1" applyBorder="1"/>
    <xf numFmtId="0" fontId="11" fillId="4" borderId="15" xfId="0" applyFont="1" applyFill="1" applyBorder="1"/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1" fillId="5" borderId="16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2" fillId="5" borderId="18" xfId="0" applyFont="1" applyFill="1" applyBorder="1" applyAlignment="1">
      <alignment horizontal="center" vertical="top" wrapText="1"/>
    </xf>
    <xf numFmtId="0" fontId="11" fillId="5" borderId="19" xfId="0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1" fillId="5" borderId="22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center" vertical="top" wrapText="1"/>
    </xf>
    <xf numFmtId="0" fontId="11" fillId="5" borderId="24" xfId="0" applyFont="1" applyFill="1" applyBorder="1" applyAlignment="1">
      <alignment horizontal="center" vertical="top" wrapText="1"/>
    </xf>
    <xf numFmtId="0" fontId="11" fillId="5" borderId="25" xfId="0" applyFont="1" applyFill="1" applyBorder="1" applyAlignment="1">
      <alignment vertical="top"/>
    </xf>
    <xf numFmtId="0" fontId="11" fillId="5" borderId="25" xfId="0" applyFont="1" applyFill="1" applyBorder="1" applyAlignment="1">
      <alignment horizontal="center" vertical="top" wrapText="1"/>
    </xf>
    <xf numFmtId="0" fontId="11" fillId="5" borderId="2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</cellXfs>
  <cellStyles count="3">
    <cellStyle name="Link" xfId="1" builtinId="8"/>
    <cellStyle name="Standard" xfId="0" builtinId="0"/>
    <cellStyle name="Standard 3" xfId="2" xr:uid="{678C586C-B0AA-481C-B2D7-C83FDF7A4864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DCCB2-F10A-4A9D-8EB0-8131B6220B90}">
  <sheetPr>
    <tabColor rgb="FF92D050"/>
    <pageSetUpPr fitToPage="1"/>
  </sheetPr>
  <dimension ref="A1:L28"/>
  <sheetViews>
    <sheetView tabSelected="1" view="pageBreakPreview" zoomScaleNormal="100" zoomScaleSheetLayoutView="100" workbookViewId="0">
      <selection activeCell="G34" sqref="G34"/>
    </sheetView>
  </sheetViews>
  <sheetFormatPr baseColWidth="10" defaultColWidth="11.42578125" defaultRowHeight="14.25" x14ac:dyDescent="0.2"/>
  <cols>
    <col min="1" max="1" width="22.5703125" style="1" customWidth="1"/>
    <col min="2" max="2" width="15.7109375" style="1" customWidth="1"/>
    <col min="3" max="3" width="16.42578125" style="1" customWidth="1"/>
    <col min="4" max="4" width="15.7109375" style="1" customWidth="1"/>
    <col min="5" max="5" width="16.140625" style="1" customWidth="1"/>
    <col min="6" max="6" width="15.7109375" style="1" customWidth="1"/>
    <col min="7" max="7" width="16.140625" style="1" customWidth="1"/>
    <col min="8" max="8" width="15.7109375" style="1" customWidth="1"/>
    <col min="9" max="9" width="16.28515625" style="1" customWidth="1"/>
    <col min="10" max="10" width="16.85546875" style="1" customWidth="1"/>
    <col min="11" max="11" width="16.42578125" style="1" customWidth="1"/>
    <col min="12" max="12" width="13.140625" style="2" bestFit="1" customWidth="1"/>
    <col min="13" max="14" width="11.42578125" style="1"/>
    <col min="15" max="15" width="22.42578125" style="1" bestFit="1" customWidth="1"/>
    <col min="16" max="20" width="16.140625" style="1" bestFit="1" customWidth="1"/>
    <col min="21" max="21" width="23.42578125" style="1" bestFit="1" customWidth="1"/>
    <col min="22" max="25" width="18.7109375" style="1" bestFit="1" customWidth="1"/>
    <col min="26" max="26" width="17.7109375" style="1" bestFit="1" customWidth="1"/>
    <col min="27" max="27" width="22.140625" style="1" bestFit="1" customWidth="1"/>
    <col min="28" max="16384" width="11.42578125" style="1"/>
  </cols>
  <sheetData>
    <row r="1" spans="1:12" s="2" customFormat="1" ht="38.25" customHeight="1" x14ac:dyDescent="0.2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s="2" customFormat="1" ht="17.25" customHeight="1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s="2" customFormat="1" ht="16.5" customHeight="1" x14ac:dyDescent="0.2">
      <c r="A3" s="35" t="s">
        <v>28</v>
      </c>
      <c r="B3" s="34" t="s">
        <v>27</v>
      </c>
      <c r="C3" s="33"/>
      <c r="D3" s="33"/>
      <c r="E3" s="33"/>
      <c r="F3" s="33"/>
      <c r="G3" s="33"/>
      <c r="H3" s="33"/>
      <c r="I3" s="33"/>
      <c r="J3" s="32" t="s">
        <v>26</v>
      </c>
      <c r="K3" s="31" t="s">
        <v>25</v>
      </c>
    </row>
    <row r="4" spans="1:12" s="22" customFormat="1" ht="63" customHeight="1" x14ac:dyDescent="0.25">
      <c r="A4" s="30"/>
      <c r="B4" s="29"/>
      <c r="C4" s="28" t="s">
        <v>21</v>
      </c>
      <c r="D4" s="27" t="s">
        <v>24</v>
      </c>
      <c r="E4" s="26" t="s">
        <v>21</v>
      </c>
      <c r="F4" s="27" t="s">
        <v>23</v>
      </c>
      <c r="G4" s="26" t="s">
        <v>21</v>
      </c>
      <c r="H4" s="27" t="s">
        <v>22</v>
      </c>
      <c r="I4" s="26" t="s">
        <v>21</v>
      </c>
      <c r="J4" s="25"/>
      <c r="K4" s="24"/>
      <c r="L4" s="23"/>
    </row>
    <row r="5" spans="1:12" x14ac:dyDescent="0.2">
      <c r="A5" s="21" t="s">
        <v>20</v>
      </c>
      <c r="B5" s="18">
        <v>84620837</v>
      </c>
      <c r="C5" s="17">
        <v>10644614</v>
      </c>
      <c r="D5" s="16">
        <v>52451812</v>
      </c>
      <c r="E5" s="15">
        <v>3660025</v>
      </c>
      <c r="F5" s="16">
        <v>6554782</v>
      </c>
      <c r="G5" s="15">
        <v>1994</v>
      </c>
      <c r="H5" s="16">
        <v>25614243</v>
      </c>
      <c r="I5" s="15">
        <v>6982595</v>
      </c>
      <c r="J5" s="14">
        <v>7751348</v>
      </c>
      <c r="K5" s="13">
        <v>18395962</v>
      </c>
    </row>
    <row r="6" spans="1:12" x14ac:dyDescent="0.2">
      <c r="A6" s="20" t="s">
        <v>19</v>
      </c>
      <c r="B6" s="18">
        <v>25984767</v>
      </c>
      <c r="C6" s="17">
        <v>300084</v>
      </c>
      <c r="D6" s="16">
        <v>0</v>
      </c>
      <c r="E6" s="15">
        <v>0</v>
      </c>
      <c r="F6" s="16">
        <v>0</v>
      </c>
      <c r="G6" s="15">
        <v>0</v>
      </c>
      <c r="H6" s="16">
        <v>25984767</v>
      </c>
      <c r="I6" s="15">
        <v>300084</v>
      </c>
      <c r="J6" s="14">
        <v>3631714</v>
      </c>
      <c r="K6" s="13">
        <v>3931798</v>
      </c>
    </row>
    <row r="7" spans="1:12" x14ac:dyDescent="0.2">
      <c r="A7" s="20" t="s">
        <v>18</v>
      </c>
      <c r="B7" s="18">
        <v>7770032</v>
      </c>
      <c r="C7" s="17">
        <v>75075</v>
      </c>
      <c r="D7" s="16">
        <v>652748</v>
      </c>
      <c r="E7" s="15">
        <v>0</v>
      </c>
      <c r="F7" s="16">
        <v>4310470</v>
      </c>
      <c r="G7" s="15">
        <v>0</v>
      </c>
      <c r="H7" s="16">
        <v>2806814</v>
      </c>
      <c r="I7" s="15">
        <v>75075</v>
      </c>
      <c r="J7" s="14">
        <v>411239</v>
      </c>
      <c r="K7" s="13">
        <v>486314</v>
      </c>
    </row>
    <row r="8" spans="1:12" x14ac:dyDescent="0.2">
      <c r="A8" s="20" t="s">
        <v>17</v>
      </c>
      <c r="B8" s="18">
        <v>6314501</v>
      </c>
      <c r="C8" s="17">
        <v>107840</v>
      </c>
      <c r="D8" s="16">
        <v>6147091</v>
      </c>
      <c r="E8" s="15">
        <v>45240</v>
      </c>
      <c r="F8" s="16">
        <v>0</v>
      </c>
      <c r="G8" s="15">
        <v>0</v>
      </c>
      <c r="H8" s="16">
        <v>167410</v>
      </c>
      <c r="I8" s="15">
        <v>62600</v>
      </c>
      <c r="J8" s="14">
        <v>766559</v>
      </c>
      <c r="K8" s="13">
        <v>874399</v>
      </c>
    </row>
    <row r="9" spans="1:12" x14ac:dyDescent="0.2">
      <c r="A9" s="20" t="s">
        <v>16</v>
      </c>
      <c r="B9" s="18">
        <v>10662000</v>
      </c>
      <c r="C9" s="17">
        <v>3000000</v>
      </c>
      <c r="D9" s="16">
        <v>0</v>
      </c>
      <c r="E9" s="15">
        <v>0</v>
      </c>
      <c r="F9" s="16">
        <v>0</v>
      </c>
      <c r="G9" s="15">
        <v>0</v>
      </c>
      <c r="H9" s="16">
        <v>10662000</v>
      </c>
      <c r="I9" s="15">
        <v>3000000</v>
      </c>
      <c r="J9" s="14">
        <v>0</v>
      </c>
      <c r="K9" s="13">
        <v>3000000</v>
      </c>
    </row>
    <row r="10" spans="1:12" x14ac:dyDescent="0.2">
      <c r="A10" s="20" t="s">
        <v>15</v>
      </c>
      <c r="B10" s="18">
        <v>37520718</v>
      </c>
      <c r="C10" s="17">
        <v>210263</v>
      </c>
      <c r="D10" s="16">
        <v>20356938</v>
      </c>
      <c r="E10" s="15">
        <v>0</v>
      </c>
      <c r="F10" s="16">
        <v>12758727</v>
      </c>
      <c r="G10" s="15">
        <v>210263</v>
      </c>
      <c r="H10" s="16">
        <v>4405053</v>
      </c>
      <c r="I10" s="15">
        <v>0</v>
      </c>
      <c r="J10" s="14">
        <v>3486406</v>
      </c>
      <c r="K10" s="13">
        <v>3696669</v>
      </c>
    </row>
    <row r="11" spans="1:12" x14ac:dyDescent="0.2">
      <c r="A11" s="20" t="s">
        <v>14</v>
      </c>
      <c r="B11" s="18">
        <v>6859406</v>
      </c>
      <c r="C11" s="17">
        <v>0</v>
      </c>
      <c r="D11" s="16">
        <v>1338100</v>
      </c>
      <c r="E11" s="15">
        <v>0</v>
      </c>
      <c r="F11" s="16">
        <v>3269348</v>
      </c>
      <c r="G11" s="15">
        <v>0</v>
      </c>
      <c r="H11" s="16">
        <v>2251958</v>
      </c>
      <c r="I11" s="15">
        <v>0</v>
      </c>
      <c r="J11" s="14">
        <v>261632</v>
      </c>
      <c r="K11" s="13">
        <v>261632</v>
      </c>
    </row>
    <row r="12" spans="1:12" x14ac:dyDescent="0.2">
      <c r="A12" s="20" t="s">
        <v>13</v>
      </c>
      <c r="B12" s="18">
        <v>50629990</v>
      </c>
      <c r="C12" s="17">
        <v>1176633</v>
      </c>
      <c r="D12" s="16">
        <v>20350612</v>
      </c>
      <c r="E12" s="15">
        <v>244901</v>
      </c>
      <c r="F12" s="16">
        <v>8973392</v>
      </c>
      <c r="G12" s="15">
        <v>125800</v>
      </c>
      <c r="H12" s="16">
        <v>21305986</v>
      </c>
      <c r="I12" s="15">
        <v>805932</v>
      </c>
      <c r="J12" s="14">
        <v>8725027</v>
      </c>
      <c r="K12" s="13">
        <v>9901660</v>
      </c>
    </row>
    <row r="13" spans="1:12" x14ac:dyDescent="0.2">
      <c r="A13" s="20" t="s">
        <v>12</v>
      </c>
      <c r="B13" s="18">
        <v>122904297</v>
      </c>
      <c r="C13" s="17">
        <v>3120103</v>
      </c>
      <c r="D13" s="16">
        <v>70509912</v>
      </c>
      <c r="E13" s="15">
        <v>32250</v>
      </c>
      <c r="F13" s="16">
        <v>3200770</v>
      </c>
      <c r="G13" s="15">
        <v>220760</v>
      </c>
      <c r="H13" s="16">
        <v>49193615</v>
      </c>
      <c r="I13" s="15">
        <v>2867093</v>
      </c>
      <c r="J13" s="14">
        <v>11719732</v>
      </c>
      <c r="K13" s="13">
        <v>14839835</v>
      </c>
    </row>
    <row r="14" spans="1:12" x14ac:dyDescent="0.2">
      <c r="A14" s="20" t="s">
        <v>11</v>
      </c>
      <c r="B14" s="18">
        <v>16714918</v>
      </c>
      <c r="C14" s="17">
        <v>214125</v>
      </c>
      <c r="D14" s="16">
        <v>7808489</v>
      </c>
      <c r="E14" s="15">
        <v>92725</v>
      </c>
      <c r="F14" s="16">
        <v>3252280</v>
      </c>
      <c r="G14" s="15">
        <v>114437</v>
      </c>
      <c r="H14" s="16">
        <v>5654149</v>
      </c>
      <c r="I14" s="15">
        <v>6963</v>
      </c>
      <c r="J14" s="14">
        <v>4271695</v>
      </c>
      <c r="K14" s="13">
        <v>4485820</v>
      </c>
    </row>
    <row r="15" spans="1:12" x14ac:dyDescent="0.2">
      <c r="A15" s="20" t="s">
        <v>10</v>
      </c>
      <c r="B15" s="18">
        <v>3230483</v>
      </c>
      <c r="C15" s="17">
        <v>10500</v>
      </c>
      <c r="D15" s="16">
        <v>1341741</v>
      </c>
      <c r="E15" s="15">
        <v>2500</v>
      </c>
      <c r="F15" s="16">
        <v>620722</v>
      </c>
      <c r="G15" s="15">
        <v>0</v>
      </c>
      <c r="H15" s="16">
        <v>1268020</v>
      </c>
      <c r="I15" s="15">
        <v>8000</v>
      </c>
      <c r="J15" s="14">
        <v>705304</v>
      </c>
      <c r="K15" s="13">
        <v>715804</v>
      </c>
    </row>
    <row r="16" spans="1:12" x14ac:dyDescent="0.2">
      <c r="A16" s="20" t="s">
        <v>9</v>
      </c>
      <c r="B16" s="18">
        <v>9665165</v>
      </c>
      <c r="C16" s="17">
        <v>246530</v>
      </c>
      <c r="D16" s="16">
        <v>4376077</v>
      </c>
      <c r="E16" s="15">
        <v>0</v>
      </c>
      <c r="F16" s="16">
        <v>1944687</v>
      </c>
      <c r="G16" s="15">
        <v>0</v>
      </c>
      <c r="H16" s="16">
        <v>3344401</v>
      </c>
      <c r="I16" s="15">
        <v>246530</v>
      </c>
      <c r="J16" s="14">
        <v>90647</v>
      </c>
      <c r="K16" s="13">
        <v>337177</v>
      </c>
    </row>
    <row r="17" spans="1:11" x14ac:dyDescent="0.2">
      <c r="A17" s="20" t="s">
        <v>8</v>
      </c>
      <c r="B17" s="18">
        <v>6973243</v>
      </c>
      <c r="C17" s="17">
        <v>0</v>
      </c>
      <c r="D17" s="16">
        <v>1305911</v>
      </c>
      <c r="E17" s="15">
        <v>0</v>
      </c>
      <c r="F17" s="16">
        <v>4120452</v>
      </c>
      <c r="G17" s="15">
        <v>0</v>
      </c>
      <c r="H17" s="16">
        <v>1546880</v>
      </c>
      <c r="I17" s="15">
        <v>0</v>
      </c>
      <c r="J17" s="14">
        <v>459923</v>
      </c>
      <c r="K17" s="13">
        <v>459923</v>
      </c>
    </row>
    <row r="18" spans="1:11" x14ac:dyDescent="0.2">
      <c r="A18" s="20" t="s">
        <v>7</v>
      </c>
      <c r="B18" s="18">
        <v>12479451</v>
      </c>
      <c r="C18" s="17">
        <v>882126</v>
      </c>
      <c r="D18" s="16">
        <v>10756989</v>
      </c>
      <c r="E18" s="15">
        <v>682000</v>
      </c>
      <c r="F18" s="16">
        <v>573376</v>
      </c>
      <c r="G18" s="15">
        <v>40000</v>
      </c>
      <c r="H18" s="16">
        <v>1149086</v>
      </c>
      <c r="I18" s="15">
        <v>160126</v>
      </c>
      <c r="J18" s="14">
        <v>2105111</v>
      </c>
      <c r="K18" s="13">
        <v>2987237</v>
      </c>
    </row>
    <row r="19" spans="1:11" x14ac:dyDescent="0.2">
      <c r="A19" s="19" t="s">
        <v>6</v>
      </c>
      <c r="B19" s="18">
        <v>8800632</v>
      </c>
      <c r="C19" s="17">
        <v>245068</v>
      </c>
      <c r="D19" s="16">
        <v>1433759</v>
      </c>
      <c r="E19" s="15">
        <v>0</v>
      </c>
      <c r="F19" s="16">
        <v>2590779</v>
      </c>
      <c r="G19" s="15">
        <v>0</v>
      </c>
      <c r="H19" s="16">
        <v>4776094</v>
      </c>
      <c r="I19" s="15">
        <v>245068</v>
      </c>
      <c r="J19" s="14">
        <v>796950</v>
      </c>
      <c r="K19" s="13">
        <v>1042018</v>
      </c>
    </row>
    <row r="20" spans="1:11" ht="15" thickBot="1" x14ac:dyDescent="0.25">
      <c r="A20" s="12" t="s">
        <v>5</v>
      </c>
      <c r="B20" s="10">
        <v>411130440</v>
      </c>
      <c r="C20" s="11">
        <v>20232961</v>
      </c>
      <c r="D20" s="10">
        <v>198830179</v>
      </c>
      <c r="E20" s="9">
        <v>4759641</v>
      </c>
      <c r="F20" s="10">
        <v>52169785</v>
      </c>
      <c r="G20" s="9">
        <v>713254</v>
      </c>
      <c r="H20" s="10">
        <v>160130476</v>
      </c>
      <c r="I20" s="9">
        <v>14760066</v>
      </c>
      <c r="J20" s="8">
        <v>45183287</v>
      </c>
      <c r="K20" s="7">
        <v>65416248</v>
      </c>
    </row>
    <row r="21" spans="1:11" x14ac:dyDescent="0.2">
      <c r="A21" s="6" t="s">
        <v>4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2" customFormat="1" x14ac:dyDescent="0.2">
      <c r="A22" s="6"/>
    </row>
    <row r="23" spans="1:11" s="2" customFormat="1" x14ac:dyDescent="0.2">
      <c r="A23" s="6" t="s">
        <v>3</v>
      </c>
    </row>
    <row r="24" spans="1:11" s="2" customFormat="1" x14ac:dyDescent="0.2"/>
    <row r="25" spans="1:11" s="2" customFormat="1" x14ac:dyDescent="0.2">
      <c r="A25" s="3" t="s">
        <v>2</v>
      </c>
      <c r="B25" s="3"/>
      <c r="C25" s="3"/>
      <c r="D25" s="3"/>
      <c r="E25" s="3"/>
      <c r="F25" s="3"/>
      <c r="G25" s="3"/>
      <c r="H25" s="3"/>
      <c r="I25" s="3"/>
    </row>
    <row r="26" spans="1:11" s="2" customFormat="1" x14ac:dyDescent="0.2">
      <c r="A26" s="5" t="s">
        <v>1</v>
      </c>
      <c r="B26" s="5"/>
      <c r="C26" s="5"/>
      <c r="D26" s="5"/>
      <c r="E26" s="5"/>
      <c r="F26" s="5"/>
      <c r="G26" s="5"/>
      <c r="H26" s="5"/>
      <c r="I26" s="5"/>
    </row>
    <row r="27" spans="1:11" s="2" customForma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11" s="2" customFormat="1" x14ac:dyDescent="0.2">
      <c r="A28" s="4" t="s">
        <v>0</v>
      </c>
      <c r="B28" s="3"/>
      <c r="C28" s="3"/>
      <c r="D28" s="3"/>
      <c r="E28" s="3"/>
      <c r="F28" s="3"/>
      <c r="G28" s="3"/>
      <c r="H28" s="3"/>
      <c r="I28" s="3"/>
    </row>
  </sheetData>
  <mergeCells count="6">
    <mergeCell ref="A26:I26"/>
    <mergeCell ref="B3:B4"/>
    <mergeCell ref="A3:A4"/>
    <mergeCell ref="J3:J4"/>
    <mergeCell ref="K3:K4"/>
    <mergeCell ref="A1:K1"/>
  </mergeCells>
  <conditionalFormatting sqref="B5:K5">
    <cfRule type="cellIs" dxfId="1" priority="2" stopIfTrue="1" operator="equal">
      <formula>0</formula>
    </cfRule>
  </conditionalFormatting>
  <conditionalFormatting sqref="B6:K19">
    <cfRule type="cellIs" dxfId="0" priority="1" stopIfTrue="1" operator="equal">
      <formula>0</formula>
    </cfRule>
  </conditionalFormatting>
  <hyperlinks>
    <hyperlink ref="A26" r:id="rId1" display="Lizenz CC BY 4.0." xr:uid="{0D777DDB-07E3-45C1-839B-2C25A223C925}"/>
    <hyperlink ref="A26:I26" r:id="rId2" display="Das Werk wie auch alle Tabellen in dieser Datei stehen unter der Lizenz CC BY-SA 3.0." xr:uid="{26326FB1-0427-4753-87F6-5EFD30BBEECE}"/>
  </hyperlinks>
  <pageMargins left="0.7" right="0.7" top="0.78740157499999996" bottom="0.78740157499999996" header="0.3" footer="0.3"/>
  <pageSetup paperSize="9" scale="7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7</vt:lpstr>
      <vt:lpstr>'Tabelle 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2022-04-22T11:52:30Z</dcterms:created>
  <dcterms:modified xsi:type="dcterms:W3CDTF">2022-04-22T11:52:43Z</dcterms:modified>
</cp:coreProperties>
</file>