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T:\StatistikVHS\AKTUELL\Monitoring und Planung VHS nach BJen\Planung_Doku BJ2019\Jahresband\Online-Tabellen\"/>
    </mc:Choice>
  </mc:AlternateContent>
  <xr:revisionPtr revIDLastSave="0" documentId="13_ncr:1_{C8835F23-4D17-4A90-AAA0-A6CA9CE88D91}" xr6:coauthVersionLast="46" xr6:coauthVersionMax="46" xr10:uidLastSave="{00000000-0000-0000-0000-000000000000}"/>
  <bookViews>
    <workbookView xWindow="28680" yWindow="-120" windowWidth="29040" windowHeight="17640" xr2:uid="{00000000-000D-0000-FFFF-FFFF00000000}"/>
  </bookViews>
  <sheets>
    <sheet name="Tabelle 4" sheetId="1" r:id="rId1"/>
  </sheets>
  <definedNames>
    <definedName name="_xlnm.Print_Area" localSheetId="0">'Tabelle 4'!$A$1:$R$47</definedName>
    <definedName name="qms_rang_sortiert">#REF!</definedName>
    <definedName name="qms_sortiert">#REF!</definedName>
    <definedName name="Zeit_B">OFFSET(#REF!,3,0,COUNT(#REF!))</definedName>
    <definedName name="Zeit_K">OFFSET(#REF!,3,0,COUNT(#REF!))</definedName>
    <definedName name="Zeit_U">OFFSET(#REF!,3,0,COUNT(#REF!))</definedName>
    <definedName name="Zeit1_Jahr">OFFSET(#REF!,7,0,COUNT(#REF!))</definedName>
    <definedName name="Zeit1_S18">OFFSET(#REF!,7,0,COUNT(#REF!))</definedName>
    <definedName name="Zeit1_S5">OFFSET(#REF!,7,0,COUNT(#REF!))</definedName>
    <definedName name="Zeit1_S55">OFFSET(#REF!,7,0,COUNT(#REF!))</definedName>
    <definedName name="Zeit1_S56">OFFSET(#REF!,7,0,COUNT(#REF!))</definedName>
    <definedName name="Zeit1_S57">OFFSET(#REF!,7,0,COUNT(#REF!))</definedName>
    <definedName name="Zeit1_S9">OFFSET(#REF!,7,0,COUNT(#REF!))</definedName>
    <definedName name="Zeit2_S26">OFFSET(#REF!,7,0,COUNT(#REF!))</definedName>
    <definedName name="Zeit2_S28">OFFSET(#REF!,7,0,COUNT(#REF!))</definedName>
    <definedName name="Zeit2_S30">OFFSET(#REF!,7,0,COUNT(#REF!))</definedName>
    <definedName name="Zeit2_S32">OFFSET(#REF!,7,0,COUNT(#REF!))</definedName>
    <definedName name="Zeit2_S34">OFFSET(#REF!,7,0,COUNT(#REF!))</definedName>
    <definedName name="Zeit2_S36">OFFSET(#REF!,7,0,COUNT(#REF!))</definedName>
    <definedName name="ZeitJahr">OFFSET(#REF!,3,0,COUNT(#REF!))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<sst xmlns="http://schemas.openxmlformats.org/spreadsheetml/2006/main" count="77" uniqueCount="44">
  <si>
    <t>Land</t>
  </si>
  <si>
    <t>Einnahmen und Zuschüsse insgesamt (1.000 Euro)</t>
  </si>
  <si>
    <t>davon</t>
  </si>
  <si>
    <t>Einwohner</t>
  </si>
  <si>
    <t>Teilnahme-entgelte/ 
-gebühren</t>
  </si>
  <si>
    <t>Öffentliche Zuschüsse von (institutionelle Förderung)</t>
  </si>
  <si>
    <t>Einnahmen aus Auftrags- und Projektmitteln</t>
  </si>
  <si>
    <t>Sonstige Einnahmen</t>
  </si>
  <si>
    <t>Gemeinden</t>
  </si>
  <si>
    <t>Kreis(en)</t>
  </si>
  <si>
    <t>SGB-Mittel</t>
  </si>
  <si>
    <t>Bundesmittel</t>
  </si>
  <si>
    <t>Landesmittel</t>
  </si>
  <si>
    <t>Kommunale Mittel</t>
  </si>
  <si>
    <t>EU-Mittel</t>
  </si>
  <si>
    <t>Andere Auftrags- und Vertrags-maßnahmen</t>
  </si>
  <si>
    <t>davon kommunale Zuschüsse</t>
  </si>
  <si>
    <t>davon kommunale Umlagen</t>
  </si>
  <si>
    <t>darunter BAMF-Mittel</t>
  </si>
  <si>
    <t>darunter sonstige Mittel zur Sprach-förderung</t>
  </si>
  <si>
    <t>darunter ESF-Mittel</t>
  </si>
  <si>
    <t>BW</t>
  </si>
  <si>
    <t>BY</t>
  </si>
  <si>
    <t>-</t>
  </si>
  <si>
    <t>BE</t>
  </si>
  <si>
    <t>BB</t>
  </si>
  <si>
    <t>HB</t>
  </si>
  <si>
    <t>HH</t>
  </si>
  <si>
    <t>HE</t>
  </si>
  <si>
    <t>MV</t>
  </si>
  <si>
    <t>NI</t>
  </si>
  <si>
    <t>NW</t>
  </si>
  <si>
    <t>RP</t>
  </si>
  <si>
    <t>SL</t>
  </si>
  <si>
    <t>SN</t>
  </si>
  <si>
    <t>ST</t>
  </si>
  <si>
    <t>SH</t>
  </si>
  <si>
    <t>TH</t>
  </si>
  <si>
    <t>DEU</t>
  </si>
  <si>
    <r>
      <rPr>
        <sz val="10"/>
        <rFont val="Arial"/>
        <family val="2"/>
      </rPr>
      <t xml:space="preserve">Das Werk wie auch alle Tabellen in dieser Datei stehen unter der </t>
    </r>
    <r>
      <rPr>
        <u/>
        <sz val="10"/>
        <color indexed="12"/>
        <rFont val="Arial"/>
        <family val="2"/>
      </rPr>
      <t>Lizenz CC BY-SA 3.0.</t>
    </r>
  </si>
  <si>
    <t>Tabelle 4: Finanzierung im Rechnungsjahr (in Tausend Euro) nach Ländern 2019</t>
  </si>
  <si>
    <t>Anmerkungen. Datengrundlage: Volkshochschul-Statistik 2019; Basis: 879 VHS.</t>
  </si>
  <si>
    <t>Bitte verwenden Sie zur Zitation die DOI der Online-Publikation: 10.3278/85/0025w</t>
  </si>
  <si>
    <t>Quelle: Hella Huntemann, Nicolas Echarti, Thomas Lux, Elisabeth Reichart: Volkshochschul-Statistik – 58. Folge, Berichtsjahr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</si>
</sst>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D_M_-;\-* #,##0.00\ _D_M_-;_-* &quot;-&quot;??\ _D_M_-;_-@_-"/>
    <numFmt numFmtId="165" formatCode="#,##0_ ;\-#,##0\ "/>
    <numFmt numFmtId="166" formatCode="0.0%"/>
  </numFmts>
  <fonts count="12" x14ac:knownFonts="1">
    <font>
      <sz val="10"/>
      <name val="Arial"/>
    </font>
    <font>
      <sz val="10"/>
      <name val="Arial"/>
      <family val="2"/>
    </font>
    <font>
      <b/>
      <sz val="14"/>
      <name val="Arial"/>
      <family val="2"/>
    </font>
    <font>
      <b/>
      <sz val="9"/>
      <name val="Arial"/>
      <family val="2"/>
    </font>
    <font>
      <b/>
      <sz val="8"/>
      <name val="Arial"/>
      <family val="2"/>
    </font>
    <font>
      <b/>
      <sz val="9"/>
      <color theme="1"/>
      <name val="Arial"/>
      <family val="2"/>
    </font>
    <font>
      <sz val="8"/>
      <color theme="1"/>
      <name val="Arial"/>
      <family val="2"/>
    </font>
    <font>
      <sz val="8"/>
      <name val="Arial"/>
      <family val="2"/>
    </font>
    <font>
      <i/>
      <sz val="8"/>
      <name val="Arial"/>
      <family val="2"/>
    </font>
    <font>
      <b/>
      <sz val="10"/>
      <name val="Arial"/>
      <family val="2"/>
    </font>
    <font>
      <u/>
      <sz val="10"/>
      <color theme="10"/>
      <name val="Arial"/>
      <family val="2"/>
    </font>
    <font>
      <u/>
      <sz val="10"/>
      <color indexed="12"/>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s>
  <borders count="55">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style="thin">
        <color indexed="64"/>
      </top>
      <bottom style="thin">
        <color theme="0" tint="-0.14996795556505021"/>
      </bottom>
      <diagonal/>
    </border>
    <border>
      <left/>
      <right/>
      <top style="thin">
        <color indexed="64"/>
      </top>
      <bottom style="thin">
        <color theme="0" tint="-0.14996795556505021"/>
      </bottom>
      <diagonal/>
    </border>
    <border>
      <left style="thin">
        <color indexed="64"/>
      </left>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
      <left/>
      <right style="medium">
        <color indexed="64"/>
      </right>
      <top style="thin">
        <color indexed="64"/>
      </top>
      <bottom style="thin">
        <color theme="0" tint="-0.14996795556505021"/>
      </bottom>
      <diagonal/>
    </border>
    <border>
      <left style="medium">
        <color indexed="64"/>
      </left>
      <right style="thin">
        <color indexed="64"/>
      </right>
      <top style="hair">
        <color indexed="64"/>
      </top>
      <bottom style="hair">
        <color indexed="64"/>
      </bottom>
      <diagonal/>
    </border>
    <border>
      <left style="thin">
        <color indexed="64"/>
      </left>
      <right/>
      <top style="thin">
        <color theme="0" tint="-0.14996795556505021"/>
      </top>
      <bottom/>
      <diagonal/>
    </border>
    <border>
      <left style="thin">
        <color indexed="64"/>
      </left>
      <right style="thin">
        <color indexed="64"/>
      </right>
      <top style="thin">
        <color theme="0" tint="-0.14996795556505021"/>
      </top>
      <bottom/>
      <diagonal/>
    </border>
    <border>
      <left/>
      <right/>
      <top style="thin">
        <color theme="0" tint="-0.14996795556505021"/>
      </top>
      <bottom/>
      <diagonal/>
    </border>
    <border>
      <left/>
      <right style="thin">
        <color indexed="64"/>
      </right>
      <top style="thin">
        <color theme="0" tint="-0.14996795556505021"/>
      </top>
      <bottom/>
      <diagonal/>
    </border>
    <border>
      <left/>
      <right style="medium">
        <color indexed="64"/>
      </right>
      <top style="thin">
        <color theme="0" tint="-0.14996795556505021"/>
      </top>
      <bottom/>
      <diagonal/>
    </border>
    <border>
      <left style="thin">
        <color indexed="64"/>
      </left>
      <right style="thin">
        <color indexed="64"/>
      </right>
      <top style="hair">
        <color indexed="64"/>
      </top>
      <bottom style="thin">
        <color theme="0" tint="-0.14996795556505021"/>
      </bottom>
      <diagonal/>
    </border>
    <border>
      <left/>
      <right/>
      <top style="hair">
        <color indexed="64"/>
      </top>
      <bottom style="thin">
        <color theme="0" tint="-0.14996795556505021"/>
      </bottom>
      <diagonal/>
    </border>
    <border>
      <left style="thin">
        <color indexed="64"/>
      </left>
      <right/>
      <top style="hair">
        <color indexed="64"/>
      </top>
      <bottom style="thin">
        <color theme="0" tint="-0.14996795556505021"/>
      </bottom>
      <diagonal/>
    </border>
    <border>
      <left/>
      <right style="thin">
        <color indexed="64"/>
      </right>
      <top style="hair">
        <color indexed="64"/>
      </top>
      <bottom style="thin">
        <color theme="0" tint="-0.14996795556505021"/>
      </bottom>
      <diagonal/>
    </border>
    <border>
      <left/>
      <right style="medium">
        <color indexed="64"/>
      </right>
      <top style="hair">
        <color indexed="64"/>
      </top>
      <bottom style="thin">
        <color theme="0" tint="-0.14996795556505021"/>
      </bottom>
      <diagonal/>
    </border>
    <border>
      <left style="thin">
        <color indexed="64"/>
      </left>
      <right/>
      <top style="thin">
        <color theme="0" tint="-0.14996795556505021"/>
      </top>
      <bottom style="hair">
        <color indexed="64"/>
      </bottom>
      <diagonal/>
    </border>
    <border>
      <left style="thin">
        <color indexed="64"/>
      </left>
      <right style="thin">
        <color indexed="64"/>
      </right>
      <top style="thin">
        <color theme="0" tint="-0.14996795556505021"/>
      </top>
      <bottom style="hair">
        <color indexed="64"/>
      </bottom>
      <diagonal/>
    </border>
    <border>
      <left/>
      <right/>
      <top style="thin">
        <color theme="0" tint="-0.14996795556505021"/>
      </top>
      <bottom style="hair">
        <color indexed="64"/>
      </bottom>
      <diagonal/>
    </border>
    <border>
      <left/>
      <right style="thin">
        <color indexed="64"/>
      </right>
      <top style="thin">
        <color theme="0" tint="-0.14996795556505021"/>
      </top>
      <bottom style="hair">
        <color indexed="64"/>
      </bottom>
      <diagonal/>
    </border>
    <border>
      <left/>
      <right style="medium">
        <color indexed="64"/>
      </right>
      <top style="thin">
        <color theme="0" tint="-0.14996795556505021"/>
      </top>
      <bottom style="hair">
        <color indexed="64"/>
      </bottom>
      <diagonal/>
    </border>
    <border>
      <left style="thin">
        <color indexed="64"/>
      </left>
      <right style="thin">
        <color indexed="64"/>
      </right>
      <top/>
      <bottom style="thin">
        <color theme="0" tint="-0.14996795556505021"/>
      </bottom>
      <diagonal/>
    </border>
    <border>
      <left/>
      <right/>
      <top/>
      <bottom style="thin">
        <color theme="0" tint="-0.14996795556505021"/>
      </bottom>
      <diagonal/>
    </border>
    <border>
      <left style="thin">
        <color indexed="64"/>
      </left>
      <right/>
      <top/>
      <bottom style="thin">
        <color theme="0" tint="-0.14996795556505021"/>
      </bottom>
      <diagonal/>
    </border>
    <border>
      <left/>
      <right style="thin">
        <color indexed="64"/>
      </right>
      <top/>
      <bottom style="thin">
        <color theme="0" tint="-0.14996795556505021"/>
      </bottom>
      <diagonal/>
    </border>
    <border>
      <left/>
      <right style="medium">
        <color indexed="64"/>
      </right>
      <top/>
      <bottom style="thin">
        <color theme="0" tint="-0.14996795556505021"/>
      </bottom>
      <diagonal/>
    </border>
    <border>
      <left style="thin">
        <color indexed="64"/>
      </left>
      <right style="medium">
        <color indexed="64"/>
      </right>
      <top style="thin">
        <color theme="0" tint="-0.14996795556505021"/>
      </top>
      <bottom/>
      <diagonal/>
    </border>
    <border>
      <left style="medium">
        <color indexed="64"/>
      </left>
      <right/>
      <top/>
      <bottom/>
      <diagonal/>
    </border>
    <border>
      <left style="thin">
        <color indexed="64"/>
      </left>
      <right/>
      <top style="thin">
        <color theme="0" tint="-0.14996795556505021"/>
      </top>
      <bottom style="thin">
        <color indexed="64"/>
      </bottom>
      <diagonal/>
    </border>
    <border>
      <left style="thin">
        <color indexed="64"/>
      </left>
      <right style="thin">
        <color indexed="64"/>
      </right>
      <top style="thin">
        <color theme="0" tint="-0.14996795556505021"/>
      </top>
      <bottom style="thin">
        <color indexed="64"/>
      </bottom>
      <diagonal/>
    </border>
    <border>
      <left/>
      <right/>
      <top style="thin">
        <color theme="0" tint="-0.14996795556505021"/>
      </top>
      <bottom style="thin">
        <color indexed="64"/>
      </bottom>
      <diagonal/>
    </border>
    <border>
      <left/>
      <right style="thin">
        <color indexed="64"/>
      </right>
      <top style="thin">
        <color theme="0" tint="-0.14996795556505021"/>
      </top>
      <bottom style="thin">
        <color indexed="64"/>
      </bottom>
      <diagonal/>
    </border>
    <border>
      <left/>
      <right style="medium">
        <color indexed="64"/>
      </right>
      <top style="thin">
        <color theme="0" tint="-0.14996795556505021"/>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theme="0" tint="-0.14996795556505021"/>
      </top>
      <bottom style="medium">
        <color indexed="64"/>
      </bottom>
      <diagonal/>
    </border>
    <border>
      <left/>
      <right/>
      <top style="thin">
        <color theme="0" tint="-0.14996795556505021"/>
      </top>
      <bottom style="medium">
        <color indexed="64"/>
      </bottom>
      <diagonal/>
    </border>
    <border>
      <left style="thin">
        <color indexed="64"/>
      </left>
      <right/>
      <top style="thin">
        <color theme="0" tint="-0.14996795556505021"/>
      </top>
      <bottom style="medium">
        <color indexed="64"/>
      </bottom>
      <diagonal/>
    </border>
    <border>
      <left/>
      <right style="thin">
        <color indexed="64"/>
      </right>
      <top style="thin">
        <color theme="0" tint="-0.14996795556505021"/>
      </top>
      <bottom style="medium">
        <color indexed="64"/>
      </bottom>
      <diagonal/>
    </border>
    <border>
      <left/>
      <right style="medium">
        <color indexed="64"/>
      </right>
      <top style="thin">
        <color theme="0" tint="-0.14996795556505021"/>
      </top>
      <bottom style="medium">
        <color indexed="64"/>
      </bottom>
      <diagonal/>
    </border>
  </borders>
  <cellStyleXfs count="4">
    <xf numFmtId="0" fontId="0" fillId="0" borderId="0"/>
    <xf numFmtId="164" fontId="1" fillId="0" borderId="0" applyFont="0" applyFill="0" applyBorder="0" applyAlignment="0" applyProtection="0"/>
    <xf numFmtId="0" fontId="1" fillId="0" borderId="0"/>
    <xf numFmtId="0" fontId="10" fillId="0" borderId="0" applyNumberFormat="0" applyFill="0" applyBorder="0" applyAlignment="0" applyProtection="0"/>
  </cellStyleXfs>
  <cellXfs count="114">
    <xf numFmtId="0" fontId="0" fillId="0" borderId="0" xfId="0"/>
    <xf numFmtId="0" fontId="2" fillId="0" borderId="0" xfId="2" applyFont="1" applyFill="1" applyBorder="1" applyAlignment="1">
      <alignment vertical="top" wrapText="1"/>
    </xf>
    <xf numFmtId="0" fontId="2" fillId="0" borderId="0" xfId="2" applyFont="1" applyFill="1" applyBorder="1" applyAlignment="1">
      <alignment horizontal="left" vertical="top" wrapText="1"/>
    </xf>
    <xf numFmtId="0" fontId="2" fillId="0" borderId="0" xfId="2" applyFont="1" applyFill="1" applyAlignment="1">
      <alignment horizontal="left" vertical="top"/>
    </xf>
    <xf numFmtId="0" fontId="1" fillId="0" borderId="0" xfId="2" applyFont="1" applyBorder="1" applyAlignment="1"/>
    <xf numFmtId="0" fontId="1" fillId="0" borderId="0" xfId="2" applyFont="1" applyAlignment="1"/>
    <xf numFmtId="0" fontId="7" fillId="2" borderId="12" xfId="2" applyFont="1" applyFill="1" applyBorder="1" applyAlignment="1">
      <alignment horizontal="center" vertical="top" wrapText="1"/>
    </xf>
    <xf numFmtId="0" fontId="6" fillId="2" borderId="7" xfId="2" applyFont="1" applyFill="1" applyBorder="1" applyAlignment="1">
      <alignment horizontal="center" vertical="top" wrapText="1"/>
    </xf>
    <xf numFmtId="0" fontId="6" fillId="2" borderId="13" xfId="2" applyFont="1" applyFill="1" applyBorder="1" applyAlignment="1">
      <alignment horizontal="center" vertical="top" wrapText="1"/>
    </xf>
    <xf numFmtId="0" fontId="6" fillId="2" borderId="12" xfId="2" applyFont="1" applyFill="1" applyBorder="1" applyAlignment="1">
      <alignment horizontal="center" vertical="top" wrapText="1"/>
    </xf>
    <xf numFmtId="0" fontId="7" fillId="0" borderId="0" xfId="2" applyFont="1" applyBorder="1" applyAlignment="1">
      <alignment horizontal="center"/>
    </xf>
    <xf numFmtId="0" fontId="7" fillId="0" borderId="0" xfId="2" applyFont="1" applyAlignment="1">
      <alignment horizontal="center"/>
    </xf>
    <xf numFmtId="3" fontId="7" fillId="3" borderId="15" xfId="2" applyNumberFormat="1" applyFont="1" applyFill="1" applyBorder="1" applyAlignment="1">
      <alignment horizontal="right" vertical="center" wrapText="1"/>
    </xf>
    <xf numFmtId="3" fontId="7" fillId="3" borderId="16" xfId="1" applyNumberFormat="1" applyFont="1" applyFill="1" applyBorder="1" applyAlignment="1">
      <alignment horizontal="right" vertical="center"/>
    </xf>
    <xf numFmtId="165" fontId="7" fillId="3" borderId="17" xfId="1" applyNumberFormat="1" applyFont="1" applyFill="1" applyBorder="1" applyAlignment="1">
      <alignment horizontal="right" vertical="center" wrapText="1"/>
    </xf>
    <xf numFmtId="3" fontId="7" fillId="3" borderId="15" xfId="1" applyNumberFormat="1" applyFont="1" applyFill="1" applyBorder="1" applyAlignment="1">
      <alignment horizontal="right" vertical="center"/>
    </xf>
    <xf numFmtId="3" fontId="7" fillId="3" borderId="18" xfId="1" applyNumberFormat="1" applyFont="1" applyFill="1" applyBorder="1" applyAlignment="1">
      <alignment horizontal="right" vertical="center"/>
    </xf>
    <xf numFmtId="3" fontId="7" fillId="3" borderId="17" xfId="2" applyNumberFormat="1" applyFont="1" applyFill="1" applyBorder="1" applyAlignment="1">
      <alignment horizontal="right" vertical="center"/>
    </xf>
    <xf numFmtId="3" fontId="7" fillId="3" borderId="16" xfId="2" applyNumberFormat="1" applyFont="1" applyFill="1" applyBorder="1" applyAlignment="1">
      <alignment horizontal="right" vertical="center"/>
    </xf>
    <xf numFmtId="3" fontId="7" fillId="3" borderId="15" xfId="2" applyNumberFormat="1" applyFont="1" applyFill="1" applyBorder="1" applyAlignment="1">
      <alignment horizontal="right" vertical="center"/>
    </xf>
    <xf numFmtId="3" fontId="7" fillId="3" borderId="16" xfId="2" applyNumberFormat="1" applyFont="1" applyFill="1" applyBorder="1" applyAlignment="1">
      <alignment horizontal="right" vertical="center" wrapText="1"/>
    </xf>
    <xf numFmtId="3" fontId="7" fillId="3" borderId="18" xfId="2" applyNumberFormat="1" applyFont="1" applyFill="1" applyBorder="1" applyAlignment="1">
      <alignment horizontal="right" vertical="center"/>
    </xf>
    <xf numFmtId="3" fontId="7" fillId="3" borderId="19" xfId="2" applyNumberFormat="1" applyFont="1" applyFill="1" applyBorder="1" applyAlignment="1">
      <alignment horizontal="right" vertical="center"/>
    </xf>
    <xf numFmtId="3" fontId="1" fillId="0" borderId="0" xfId="2" applyNumberFormat="1" applyFont="1" applyBorder="1"/>
    <xf numFmtId="1" fontId="1" fillId="0" borderId="0" xfId="2" applyNumberFormat="1" applyFont="1"/>
    <xf numFmtId="3" fontId="1" fillId="0" borderId="0" xfId="2" applyNumberFormat="1" applyFont="1"/>
    <xf numFmtId="166" fontId="8" fillId="3" borderId="21" xfId="2" applyNumberFormat="1" applyFont="1" applyFill="1" applyBorder="1" applyAlignment="1">
      <alignment horizontal="right" vertical="center" wrapText="1"/>
    </xf>
    <xf numFmtId="166" fontId="8" fillId="3" borderId="22" xfId="2" applyNumberFormat="1" applyFont="1" applyFill="1" applyBorder="1" applyAlignment="1">
      <alignment horizontal="right" vertical="center" wrapText="1"/>
    </xf>
    <xf numFmtId="166" fontId="8" fillId="3" borderId="23" xfId="2" applyNumberFormat="1" applyFont="1" applyFill="1" applyBorder="1" applyAlignment="1">
      <alignment horizontal="right" vertical="center" wrapText="1"/>
    </xf>
    <xf numFmtId="166" fontId="8" fillId="3" borderId="24" xfId="2" applyNumberFormat="1" applyFont="1" applyFill="1" applyBorder="1" applyAlignment="1">
      <alignment horizontal="right" vertical="center" wrapText="1"/>
    </xf>
    <xf numFmtId="166" fontId="8" fillId="3" borderId="25" xfId="2" applyNumberFormat="1" applyFont="1" applyFill="1" applyBorder="1" applyAlignment="1">
      <alignment horizontal="right" vertical="center" wrapText="1"/>
    </xf>
    <xf numFmtId="166" fontId="8" fillId="0" borderId="0" xfId="2" applyNumberFormat="1" applyFont="1" applyBorder="1"/>
    <xf numFmtId="166" fontId="8" fillId="0" borderId="0" xfId="2" applyNumberFormat="1" applyFont="1"/>
    <xf numFmtId="3" fontId="7" fillId="3" borderId="26" xfId="2" applyNumberFormat="1" applyFont="1" applyFill="1" applyBorder="1" applyAlignment="1">
      <alignment horizontal="right" vertical="center" wrapText="1"/>
    </xf>
    <xf numFmtId="3" fontId="7" fillId="3" borderId="27" xfId="1" applyNumberFormat="1" applyFont="1" applyFill="1" applyBorder="1" applyAlignment="1">
      <alignment horizontal="right" vertical="center"/>
    </xf>
    <xf numFmtId="165" fontId="7" fillId="3" borderId="28" xfId="1" applyNumberFormat="1" applyFont="1" applyFill="1" applyBorder="1" applyAlignment="1">
      <alignment horizontal="right" vertical="center" wrapText="1"/>
    </xf>
    <xf numFmtId="3" fontId="7" fillId="3" borderId="26" xfId="1" applyNumberFormat="1" applyFont="1" applyFill="1" applyBorder="1" applyAlignment="1">
      <alignment horizontal="right" vertical="center"/>
    </xf>
    <xf numFmtId="3" fontId="7" fillId="3" borderId="29" xfId="1" applyNumberFormat="1" applyFont="1" applyFill="1" applyBorder="1" applyAlignment="1">
      <alignment horizontal="right" vertical="center"/>
    </xf>
    <xf numFmtId="3" fontId="7" fillId="3" borderId="28" xfId="2" applyNumberFormat="1" applyFont="1" applyFill="1" applyBorder="1" applyAlignment="1">
      <alignment horizontal="right" vertical="center"/>
    </xf>
    <xf numFmtId="3" fontId="7" fillId="3" borderId="27" xfId="2" applyNumberFormat="1" applyFont="1" applyFill="1" applyBorder="1" applyAlignment="1">
      <alignment horizontal="right" vertical="center"/>
    </xf>
    <xf numFmtId="3" fontId="7" fillId="3" borderId="26" xfId="2" applyNumberFormat="1" applyFont="1" applyFill="1" applyBorder="1" applyAlignment="1">
      <alignment horizontal="right" vertical="center"/>
    </xf>
    <xf numFmtId="3" fontId="7" fillId="3" borderId="27" xfId="2" applyNumberFormat="1" applyFont="1" applyFill="1" applyBorder="1" applyAlignment="1">
      <alignment horizontal="right" vertical="center" wrapText="1"/>
    </xf>
    <xf numFmtId="3" fontId="7" fillId="3" borderId="29" xfId="2" applyNumberFormat="1" applyFont="1" applyFill="1" applyBorder="1" applyAlignment="1">
      <alignment horizontal="right" vertical="center"/>
    </xf>
    <xf numFmtId="3" fontId="7" fillId="3" borderId="30" xfId="2" applyNumberFormat="1" applyFont="1" applyFill="1" applyBorder="1" applyAlignment="1">
      <alignment horizontal="right" vertical="center"/>
    </xf>
    <xf numFmtId="166" fontId="8" fillId="3" borderId="31" xfId="2" applyNumberFormat="1" applyFont="1" applyFill="1" applyBorder="1" applyAlignment="1">
      <alignment horizontal="right" vertical="center" wrapText="1"/>
    </xf>
    <xf numFmtId="166" fontId="8" fillId="3" borderId="32" xfId="2" applyNumberFormat="1" applyFont="1" applyFill="1" applyBorder="1" applyAlignment="1">
      <alignment horizontal="right" vertical="center" wrapText="1"/>
    </xf>
    <xf numFmtId="166" fontId="8" fillId="3" borderId="33" xfId="2" applyNumberFormat="1" applyFont="1" applyFill="1" applyBorder="1" applyAlignment="1">
      <alignment horizontal="right" vertical="center" wrapText="1"/>
    </xf>
    <xf numFmtId="166" fontId="8" fillId="3" borderId="34" xfId="2" applyNumberFormat="1" applyFont="1" applyFill="1" applyBorder="1" applyAlignment="1">
      <alignment horizontal="right" vertical="center" wrapText="1"/>
    </xf>
    <xf numFmtId="166" fontId="8" fillId="3" borderId="35" xfId="2" applyNumberFormat="1" applyFont="1" applyFill="1" applyBorder="1" applyAlignment="1">
      <alignment horizontal="right" vertical="center" wrapText="1"/>
    </xf>
    <xf numFmtId="3" fontId="7" fillId="3" borderId="36" xfId="2" applyNumberFormat="1" applyFont="1" applyFill="1" applyBorder="1" applyAlignment="1">
      <alignment horizontal="right" vertical="center" wrapText="1"/>
    </xf>
    <xf numFmtId="3" fontId="7" fillId="3" borderId="37" xfId="1" applyNumberFormat="1" applyFont="1" applyFill="1" applyBorder="1" applyAlignment="1">
      <alignment horizontal="right" vertical="center"/>
    </xf>
    <xf numFmtId="165" fontId="7" fillId="3" borderId="38" xfId="1" applyNumberFormat="1" applyFont="1" applyFill="1" applyBorder="1" applyAlignment="1">
      <alignment horizontal="right" vertical="center" wrapText="1"/>
    </xf>
    <xf numFmtId="3" fontId="7" fillId="3" borderId="36" xfId="1" applyNumberFormat="1" applyFont="1" applyFill="1" applyBorder="1" applyAlignment="1">
      <alignment horizontal="right" vertical="center"/>
    </xf>
    <xf numFmtId="3" fontId="7" fillId="3" borderId="39" xfId="1" applyNumberFormat="1" applyFont="1" applyFill="1" applyBorder="1" applyAlignment="1">
      <alignment horizontal="right" vertical="center"/>
    </xf>
    <xf numFmtId="3" fontId="7" fillId="3" borderId="38" xfId="2" applyNumberFormat="1" applyFont="1" applyFill="1" applyBorder="1" applyAlignment="1">
      <alignment horizontal="right" vertical="center"/>
    </xf>
    <xf numFmtId="3" fontId="7" fillId="3" borderId="37" xfId="2" applyNumberFormat="1" applyFont="1" applyFill="1" applyBorder="1" applyAlignment="1">
      <alignment horizontal="right" vertical="center"/>
    </xf>
    <xf numFmtId="3" fontId="7" fillId="3" borderId="36" xfId="2" applyNumberFormat="1" applyFont="1" applyFill="1" applyBorder="1" applyAlignment="1">
      <alignment horizontal="right" vertical="center"/>
    </xf>
    <xf numFmtId="3" fontId="7" fillId="3" borderId="37" xfId="2" applyNumberFormat="1" applyFont="1" applyFill="1" applyBorder="1" applyAlignment="1">
      <alignment horizontal="right" vertical="center" wrapText="1"/>
    </xf>
    <xf numFmtId="3" fontId="7" fillId="3" borderId="39" xfId="2" applyNumberFormat="1" applyFont="1" applyFill="1" applyBorder="1" applyAlignment="1">
      <alignment horizontal="right" vertical="center"/>
    </xf>
    <xf numFmtId="3" fontId="7" fillId="3" borderId="40" xfId="2" applyNumberFormat="1" applyFont="1" applyFill="1" applyBorder="1" applyAlignment="1">
      <alignment horizontal="right" vertical="center"/>
    </xf>
    <xf numFmtId="9" fontId="8" fillId="3" borderId="24" xfId="2" applyNumberFormat="1" applyFont="1" applyFill="1" applyBorder="1" applyAlignment="1">
      <alignment horizontal="right" vertical="top" wrapText="1"/>
    </xf>
    <xf numFmtId="166" fontId="8" fillId="3" borderId="41" xfId="2" applyNumberFormat="1" applyFont="1" applyFill="1" applyBorder="1" applyAlignment="1">
      <alignment horizontal="right" vertical="center" wrapText="1"/>
    </xf>
    <xf numFmtId="166" fontId="8" fillId="3" borderId="43" xfId="2" applyNumberFormat="1" applyFont="1" applyFill="1" applyBorder="1" applyAlignment="1">
      <alignment horizontal="right" vertical="center" wrapText="1"/>
    </xf>
    <xf numFmtId="166" fontId="8" fillId="3" borderId="44" xfId="2" applyNumberFormat="1" applyFont="1" applyFill="1" applyBorder="1" applyAlignment="1">
      <alignment horizontal="right" vertical="center" wrapText="1"/>
    </xf>
    <xf numFmtId="166" fontId="8" fillId="3" borderId="45" xfId="2" applyNumberFormat="1" applyFont="1" applyFill="1" applyBorder="1" applyAlignment="1">
      <alignment horizontal="right" vertical="center" wrapText="1"/>
    </xf>
    <xf numFmtId="166" fontId="8" fillId="3" borderId="46" xfId="2" applyNumberFormat="1" applyFont="1" applyFill="1" applyBorder="1" applyAlignment="1">
      <alignment horizontal="right" vertical="center" wrapText="1"/>
    </xf>
    <xf numFmtId="166" fontId="8" fillId="3" borderId="47" xfId="2" applyNumberFormat="1" applyFont="1" applyFill="1" applyBorder="1" applyAlignment="1">
      <alignment horizontal="right" vertical="center" wrapText="1"/>
    </xf>
    <xf numFmtId="3" fontId="4" fillId="3" borderId="36" xfId="2" applyNumberFormat="1" applyFont="1" applyFill="1" applyBorder="1" applyAlignment="1">
      <alignment horizontal="right" vertical="center" wrapText="1"/>
    </xf>
    <xf numFmtId="3" fontId="4" fillId="3" borderId="37" xfId="1" applyNumberFormat="1" applyFont="1" applyFill="1" applyBorder="1" applyAlignment="1">
      <alignment horizontal="right" vertical="center"/>
    </xf>
    <xf numFmtId="165" fontId="4" fillId="3" borderId="38" xfId="1" applyNumberFormat="1" applyFont="1" applyFill="1" applyBorder="1" applyAlignment="1">
      <alignment horizontal="right" vertical="center" wrapText="1"/>
    </xf>
    <xf numFmtId="3" fontId="4" fillId="3" borderId="36" xfId="1" applyNumberFormat="1" applyFont="1" applyFill="1" applyBorder="1" applyAlignment="1">
      <alignment horizontal="right" vertical="center"/>
    </xf>
    <xf numFmtId="3" fontId="4" fillId="3" borderId="39" xfId="1" applyNumberFormat="1" applyFont="1" applyFill="1" applyBorder="1" applyAlignment="1">
      <alignment horizontal="right" vertical="center"/>
    </xf>
    <xf numFmtId="3" fontId="4" fillId="3" borderId="38" xfId="2" applyNumberFormat="1" applyFont="1" applyFill="1" applyBorder="1" applyAlignment="1">
      <alignment horizontal="right" vertical="center"/>
    </xf>
    <xf numFmtId="3" fontId="4" fillId="3" borderId="37" xfId="2" applyNumberFormat="1" applyFont="1" applyFill="1" applyBorder="1" applyAlignment="1">
      <alignment horizontal="right" vertical="center"/>
    </xf>
    <xf numFmtId="3" fontId="4" fillId="3" borderId="36" xfId="2" applyNumberFormat="1" applyFont="1" applyFill="1" applyBorder="1" applyAlignment="1">
      <alignment horizontal="right" vertical="center"/>
    </xf>
    <xf numFmtId="3" fontId="4" fillId="3" borderId="37" xfId="2" applyNumberFormat="1" applyFont="1" applyFill="1" applyBorder="1" applyAlignment="1">
      <alignment horizontal="right" vertical="center" wrapText="1"/>
    </xf>
    <xf numFmtId="3" fontId="4" fillId="3" borderId="39" xfId="2" applyNumberFormat="1" applyFont="1" applyFill="1" applyBorder="1" applyAlignment="1">
      <alignment horizontal="right" vertical="center"/>
    </xf>
    <xf numFmtId="3" fontId="4" fillId="3" borderId="40" xfId="2" applyNumberFormat="1" applyFont="1" applyFill="1" applyBorder="1" applyAlignment="1">
      <alignment horizontal="right" vertical="center"/>
    </xf>
    <xf numFmtId="3" fontId="9" fillId="0" borderId="0" xfId="2" applyNumberFormat="1" applyFont="1" applyBorder="1"/>
    <xf numFmtId="3" fontId="9" fillId="0" borderId="0" xfId="2" applyNumberFormat="1" applyFont="1"/>
    <xf numFmtId="166" fontId="8" fillId="3" borderId="50" xfId="2" applyNumberFormat="1" applyFont="1" applyFill="1" applyBorder="1" applyAlignment="1">
      <alignment horizontal="right" vertical="center" wrapText="1"/>
    </xf>
    <xf numFmtId="166" fontId="8" fillId="3" borderId="51" xfId="2" applyNumberFormat="1" applyFont="1" applyFill="1" applyBorder="1" applyAlignment="1">
      <alignment horizontal="right" vertical="center" wrapText="1"/>
    </xf>
    <xf numFmtId="166" fontId="8" fillId="3" borderId="52" xfId="2" applyNumberFormat="1" applyFont="1" applyFill="1" applyBorder="1" applyAlignment="1">
      <alignment horizontal="right" vertical="center" wrapText="1"/>
    </xf>
    <xf numFmtId="166" fontId="8" fillId="3" borderId="53" xfId="2" applyNumberFormat="1" applyFont="1" applyFill="1" applyBorder="1" applyAlignment="1">
      <alignment horizontal="right" vertical="center" wrapText="1"/>
    </xf>
    <xf numFmtId="166" fontId="8" fillId="3" borderId="54" xfId="2" applyNumberFormat="1" applyFont="1" applyFill="1" applyBorder="1" applyAlignment="1">
      <alignment horizontal="right" vertical="center" wrapText="1"/>
    </xf>
    <xf numFmtId="0" fontId="1" fillId="4" borderId="0" xfId="2" applyFont="1" applyFill="1"/>
    <xf numFmtId="0" fontId="1" fillId="4" borderId="0" xfId="0" applyFont="1" applyFill="1"/>
    <xf numFmtId="0" fontId="1" fillId="4" borderId="0" xfId="3" applyFont="1" applyFill="1"/>
    <xf numFmtId="0" fontId="1" fillId="0" borderId="0" xfId="2" applyFont="1"/>
    <xf numFmtId="0" fontId="2" fillId="0" borderId="0" xfId="2" applyFont="1" applyFill="1" applyBorder="1" applyAlignment="1">
      <alignment horizontal="left" vertical="top" wrapText="1"/>
    </xf>
    <xf numFmtId="0" fontId="3" fillId="2" borderId="1" xfId="2" applyFont="1" applyFill="1" applyBorder="1" applyAlignment="1">
      <alignment horizontal="left" vertical="center"/>
    </xf>
    <xf numFmtId="0" fontId="3" fillId="2" borderId="5" xfId="2" applyFont="1" applyFill="1" applyBorder="1" applyAlignment="1">
      <alignment horizontal="left" vertical="center"/>
    </xf>
    <xf numFmtId="0" fontId="3" fillId="2" borderId="11" xfId="2" applyFont="1" applyFill="1" applyBorder="1" applyAlignment="1">
      <alignment horizontal="left" vertical="center"/>
    </xf>
    <xf numFmtId="0" fontId="4" fillId="2" borderId="2" xfId="2" applyFont="1" applyFill="1" applyBorder="1" applyAlignment="1">
      <alignment horizontal="center" vertical="top" wrapText="1"/>
    </xf>
    <xf numFmtId="0" fontId="4" fillId="2" borderId="6" xfId="2" applyFont="1" applyFill="1" applyBorder="1" applyAlignment="1">
      <alignment horizontal="center" vertical="top" wrapText="1"/>
    </xf>
    <xf numFmtId="0" fontId="4" fillId="2" borderId="12" xfId="2" applyFont="1" applyFill="1" applyBorder="1" applyAlignment="1">
      <alignment horizontal="center" vertical="top" wrapText="1"/>
    </xf>
    <xf numFmtId="0" fontId="5" fillId="2" borderId="3" xfId="2" applyFont="1" applyFill="1" applyBorder="1" applyAlignment="1">
      <alignment horizontal="center" vertical="center"/>
    </xf>
    <xf numFmtId="0" fontId="5" fillId="2" borderId="4" xfId="2" applyFont="1" applyFill="1" applyBorder="1" applyAlignment="1">
      <alignment horizontal="center" vertical="center"/>
    </xf>
    <xf numFmtId="0" fontId="3" fillId="2" borderId="7" xfId="2" applyFont="1" applyFill="1" applyBorder="1" applyAlignment="1">
      <alignment horizontal="center" vertical="top"/>
    </xf>
    <xf numFmtId="0" fontId="3" fillId="2" borderId="8" xfId="2" applyFont="1" applyFill="1" applyBorder="1" applyAlignment="1">
      <alignment horizontal="center" vertical="top"/>
    </xf>
    <xf numFmtId="0" fontId="4" fillId="2" borderId="7" xfId="2" applyFont="1" applyFill="1" applyBorder="1" applyAlignment="1">
      <alignment horizontal="center" vertical="top" wrapText="1"/>
    </xf>
    <xf numFmtId="0" fontId="4" fillId="2" borderId="7" xfId="2" applyFont="1" applyFill="1" applyBorder="1" applyAlignment="1">
      <alignment horizontal="center" vertical="top"/>
    </xf>
    <xf numFmtId="0" fontId="4" fillId="2" borderId="9" xfId="2" applyFont="1" applyFill="1" applyBorder="1" applyAlignment="1">
      <alignment horizontal="center" vertical="top" wrapText="1"/>
    </xf>
    <xf numFmtId="0" fontId="6" fillId="2" borderId="10" xfId="2" applyFont="1" applyFill="1" applyBorder="1" applyAlignment="1">
      <alignment horizontal="center" vertical="top"/>
    </xf>
    <xf numFmtId="0" fontId="6" fillId="2" borderId="7" xfId="2" applyFont="1" applyFill="1" applyBorder="1" applyAlignment="1">
      <alignment horizontal="center" vertical="top"/>
    </xf>
    <xf numFmtId="0" fontId="6" fillId="2" borderId="10" xfId="2" applyFont="1" applyFill="1" applyBorder="1" applyAlignment="1">
      <alignment horizontal="center" vertical="top" wrapText="1"/>
    </xf>
    <xf numFmtId="0" fontId="6" fillId="2" borderId="7" xfId="2" applyFont="1" applyFill="1" applyBorder="1" applyAlignment="1">
      <alignment horizontal="center" vertical="top" wrapText="1"/>
    </xf>
    <xf numFmtId="3" fontId="3" fillId="3" borderId="14" xfId="2" applyNumberFormat="1" applyFont="1" applyFill="1" applyBorder="1" applyAlignment="1">
      <alignment horizontal="left" vertical="center" wrapText="1"/>
    </xf>
    <xf numFmtId="3" fontId="3" fillId="3" borderId="20" xfId="2" applyNumberFormat="1" applyFont="1" applyFill="1" applyBorder="1" applyAlignment="1">
      <alignment horizontal="left" vertical="center" wrapText="1"/>
    </xf>
    <xf numFmtId="3" fontId="3" fillId="3" borderId="48" xfId="2" applyNumberFormat="1" applyFont="1" applyFill="1" applyBorder="1" applyAlignment="1">
      <alignment horizontal="left" vertical="center" wrapText="1"/>
    </xf>
    <xf numFmtId="3" fontId="3" fillId="3" borderId="49" xfId="2" applyNumberFormat="1" applyFont="1" applyFill="1" applyBorder="1" applyAlignment="1">
      <alignment horizontal="left" vertical="center" wrapText="1"/>
    </xf>
    <xf numFmtId="0" fontId="10" fillId="4" borderId="0" xfId="3" applyFont="1" applyFill="1" applyAlignment="1">
      <alignment horizontal="left"/>
    </xf>
    <xf numFmtId="3" fontId="3" fillId="3" borderId="42" xfId="2" applyNumberFormat="1" applyFont="1" applyFill="1" applyBorder="1" applyAlignment="1">
      <alignment horizontal="left" vertical="center" wrapText="1"/>
    </xf>
    <xf numFmtId="3" fontId="3" fillId="3" borderId="5" xfId="2" applyNumberFormat="1" applyFont="1" applyFill="1" applyBorder="1" applyAlignment="1">
      <alignment horizontal="left" vertical="center" wrapText="1"/>
    </xf>
  </cellXfs>
  <cellStyles count="4">
    <cellStyle name="Komma" xfId="1" builtinId="3"/>
    <cellStyle name="Link" xfId="3" builtinId="8"/>
    <cellStyle name="Standard" xfId="0" builtinId="0"/>
    <cellStyle name="Standard 3" xfId="2" xr:uid="{00000000-0005-0000-0000-000003000000}"/>
  </cellStyles>
  <dxfs count="39">
    <dxf>
      <numFmt numFmtId="13" formatCode="0%"/>
    </dxf>
    <dxf>
      <numFmt numFmtId="167" formatCode="\-"/>
    </dxf>
    <dxf>
      <numFmt numFmtId="167" formatCode="\-"/>
    </dxf>
    <dxf>
      <numFmt numFmtId="167" formatCode="\-"/>
    </dxf>
    <dxf>
      <numFmt numFmtId="13" formatCode="0%"/>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3" formatCode="0%"/>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3" formatCode="0%"/>
    </dxf>
    <dxf>
      <numFmt numFmtId="13" formatCode="0%"/>
    </dxf>
    <dxf>
      <numFmt numFmtId="13" formatCode="0%"/>
    </dxf>
    <dxf>
      <numFmt numFmtId="13" formatCode="0%"/>
    </dxf>
    <dxf>
      <numFmt numFmtId="167" formatCode="\-"/>
    </dxf>
    <dxf>
      <numFmt numFmtId="13" formatCode="0%"/>
    </dxf>
    <dxf>
      <numFmt numFmtId="13" formatCode="0%"/>
    </dxf>
    <dxf>
      <numFmt numFmtId="167"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47"/>
  <sheetViews>
    <sheetView tabSelected="1" view="pageBreakPreview" topLeftCell="A13" zoomScaleNormal="100" zoomScaleSheetLayoutView="100" workbookViewId="0">
      <selection activeCell="A44" sqref="A44"/>
    </sheetView>
  </sheetViews>
  <sheetFormatPr baseColWidth="10" defaultRowHeight="12.75" x14ac:dyDescent="0.2"/>
  <cols>
    <col min="1" max="1" width="14.7109375" style="88" customWidth="1"/>
    <col min="2" max="18" width="9.7109375" style="88" customWidth="1"/>
    <col min="19" max="19" width="8.5703125" style="88" customWidth="1"/>
    <col min="20" max="20" width="0" style="88" hidden="1" customWidth="1"/>
    <col min="21" max="16384" width="11.42578125" style="88"/>
  </cols>
  <sheetData>
    <row r="1" spans="1:23" s="3" customFormat="1" ht="39.950000000000003" customHeight="1" thickBot="1" x14ac:dyDescent="0.25">
      <c r="A1" s="89" t="s">
        <v>40</v>
      </c>
      <c r="B1" s="89"/>
      <c r="C1" s="89"/>
      <c r="D1" s="89"/>
      <c r="E1" s="89"/>
      <c r="F1" s="89"/>
      <c r="G1" s="89"/>
      <c r="H1" s="89"/>
      <c r="I1" s="89"/>
      <c r="J1" s="89"/>
      <c r="K1" s="89"/>
      <c r="L1" s="89"/>
      <c r="M1" s="89"/>
      <c r="N1" s="89"/>
      <c r="O1" s="89"/>
      <c r="P1" s="89"/>
      <c r="Q1" s="89"/>
      <c r="R1" s="89"/>
      <c r="S1" s="1"/>
      <c r="T1" s="1"/>
      <c r="U1" s="1"/>
      <c r="V1" s="1"/>
      <c r="W1" s="2"/>
    </row>
    <row r="2" spans="1:23" s="5" customFormat="1" x14ac:dyDescent="0.2">
      <c r="A2" s="90" t="s">
        <v>0</v>
      </c>
      <c r="B2" s="93" t="s">
        <v>1</v>
      </c>
      <c r="C2" s="96"/>
      <c r="D2" s="96"/>
      <c r="E2" s="96"/>
      <c r="F2" s="96"/>
      <c r="G2" s="96"/>
      <c r="H2" s="96"/>
      <c r="I2" s="96"/>
      <c r="J2" s="96"/>
      <c r="K2" s="96"/>
      <c r="L2" s="96"/>
      <c r="M2" s="96"/>
      <c r="N2" s="96"/>
      <c r="O2" s="96"/>
      <c r="P2" s="96"/>
      <c r="Q2" s="96"/>
      <c r="R2" s="97"/>
      <c r="S2" s="4"/>
      <c r="T2" s="4"/>
      <c r="U2" s="4"/>
      <c r="V2" s="4"/>
    </row>
    <row r="3" spans="1:23" s="5" customFormat="1" ht="12.75" customHeight="1" x14ac:dyDescent="0.2">
      <c r="A3" s="91"/>
      <c r="B3" s="94"/>
      <c r="C3" s="98" t="s">
        <v>2</v>
      </c>
      <c r="D3" s="98"/>
      <c r="E3" s="98"/>
      <c r="F3" s="98"/>
      <c r="G3" s="98"/>
      <c r="H3" s="98"/>
      <c r="I3" s="98"/>
      <c r="J3" s="98"/>
      <c r="K3" s="98"/>
      <c r="L3" s="98"/>
      <c r="M3" s="98"/>
      <c r="N3" s="98"/>
      <c r="O3" s="98"/>
      <c r="P3" s="98"/>
      <c r="Q3" s="98"/>
      <c r="R3" s="99"/>
      <c r="S3" s="4"/>
      <c r="T3" s="5" t="s">
        <v>3</v>
      </c>
    </row>
    <row r="4" spans="1:23" s="5" customFormat="1" ht="36.75" customHeight="1" x14ac:dyDescent="0.2">
      <c r="A4" s="91"/>
      <c r="B4" s="94"/>
      <c r="C4" s="100" t="s">
        <v>4</v>
      </c>
      <c r="D4" s="101" t="s">
        <v>5</v>
      </c>
      <c r="E4" s="101"/>
      <c r="F4" s="101"/>
      <c r="G4" s="101"/>
      <c r="H4" s="101"/>
      <c r="I4" s="100" t="s">
        <v>6</v>
      </c>
      <c r="J4" s="100"/>
      <c r="K4" s="100"/>
      <c r="L4" s="100"/>
      <c r="M4" s="100"/>
      <c r="N4" s="100"/>
      <c r="O4" s="100"/>
      <c r="P4" s="100"/>
      <c r="Q4" s="100"/>
      <c r="R4" s="102" t="s">
        <v>7</v>
      </c>
      <c r="S4" s="4"/>
    </row>
    <row r="5" spans="1:23" s="5" customFormat="1" ht="10.5" customHeight="1" x14ac:dyDescent="0.2">
      <c r="A5" s="91"/>
      <c r="B5" s="94"/>
      <c r="C5" s="100"/>
      <c r="D5" s="103" t="s">
        <v>8</v>
      </c>
      <c r="E5" s="104"/>
      <c r="F5" s="104"/>
      <c r="G5" s="104" t="s">
        <v>9</v>
      </c>
      <c r="H5" s="104" t="s">
        <v>0</v>
      </c>
      <c r="I5" s="104" t="s">
        <v>10</v>
      </c>
      <c r="J5" s="103" t="s">
        <v>11</v>
      </c>
      <c r="K5" s="104"/>
      <c r="L5" s="104"/>
      <c r="M5" s="106" t="s">
        <v>12</v>
      </c>
      <c r="N5" s="106" t="s">
        <v>13</v>
      </c>
      <c r="O5" s="105" t="s">
        <v>14</v>
      </c>
      <c r="P5" s="106"/>
      <c r="Q5" s="106" t="s">
        <v>15</v>
      </c>
      <c r="R5" s="102"/>
      <c r="S5" s="4"/>
    </row>
    <row r="6" spans="1:23" s="11" customFormat="1" ht="61.5" customHeight="1" x14ac:dyDescent="0.2">
      <c r="A6" s="92"/>
      <c r="B6" s="95"/>
      <c r="C6" s="100"/>
      <c r="D6" s="6"/>
      <c r="E6" s="7" t="s">
        <v>16</v>
      </c>
      <c r="F6" s="8" t="s">
        <v>17</v>
      </c>
      <c r="G6" s="104"/>
      <c r="H6" s="104"/>
      <c r="I6" s="104"/>
      <c r="J6" s="9"/>
      <c r="K6" s="7" t="s">
        <v>18</v>
      </c>
      <c r="L6" s="8" t="s">
        <v>19</v>
      </c>
      <c r="M6" s="106"/>
      <c r="N6" s="106"/>
      <c r="O6" s="9"/>
      <c r="P6" s="7" t="s">
        <v>20</v>
      </c>
      <c r="Q6" s="106"/>
      <c r="R6" s="102"/>
      <c r="S6" s="10"/>
    </row>
    <row r="7" spans="1:23" s="25" customFormat="1" x14ac:dyDescent="0.2">
      <c r="A7" s="107" t="s">
        <v>21</v>
      </c>
      <c r="B7" s="12">
        <v>223472.68</v>
      </c>
      <c r="C7" s="13">
        <v>125031.598</v>
      </c>
      <c r="D7" s="14">
        <v>45970.925000000003</v>
      </c>
      <c r="E7" s="13">
        <v>42947.800999999999</v>
      </c>
      <c r="F7" s="13">
        <v>3023.1239999999998</v>
      </c>
      <c r="G7" s="15">
        <v>5624.3710000000001</v>
      </c>
      <c r="H7" s="16">
        <v>16077.597</v>
      </c>
      <c r="I7" s="17">
        <v>243.50200000000001</v>
      </c>
      <c r="J7" s="17">
        <v>9488.7610000000004</v>
      </c>
      <c r="K7" s="18">
        <v>8753.0920000000006</v>
      </c>
      <c r="L7" s="18">
        <v>280.27300000000002</v>
      </c>
      <c r="M7" s="15">
        <v>5105.1270000000004</v>
      </c>
      <c r="N7" s="19">
        <v>1585.1510000000001</v>
      </c>
      <c r="O7" s="20">
        <v>1500.663</v>
      </c>
      <c r="P7" s="21">
        <v>1379.615</v>
      </c>
      <c r="Q7" s="19">
        <v>5446.2879999999996</v>
      </c>
      <c r="R7" s="22">
        <v>7398.6970000000001</v>
      </c>
      <c r="S7" s="23"/>
      <c r="T7" s="24">
        <v>10747479</v>
      </c>
    </row>
    <row r="8" spans="1:23" s="32" customFormat="1" ht="11.25" x14ac:dyDescent="0.2">
      <c r="A8" s="108"/>
      <c r="B8" s="26">
        <v>1</v>
      </c>
      <c r="C8" s="27">
        <v>0.55949000000000004</v>
      </c>
      <c r="D8" s="28">
        <v>0.20571</v>
      </c>
      <c r="E8" s="28">
        <v>0.93423999999999996</v>
      </c>
      <c r="F8" s="28">
        <v>6.5759999999999999E-2</v>
      </c>
      <c r="G8" s="27">
        <v>2.5170000000000001E-2</v>
      </c>
      <c r="H8" s="28">
        <v>7.1940000000000004E-2</v>
      </c>
      <c r="I8" s="27">
        <v>1.09E-3</v>
      </c>
      <c r="J8" s="28">
        <v>4.2459999999999998E-2</v>
      </c>
      <c r="K8" s="28">
        <v>0.92247000000000001</v>
      </c>
      <c r="L8" s="28">
        <v>2.954E-2</v>
      </c>
      <c r="M8" s="27">
        <v>2.2839999999999999E-2</v>
      </c>
      <c r="N8" s="28">
        <v>7.0899999999999999E-3</v>
      </c>
      <c r="O8" s="26">
        <v>6.7200000000000003E-3</v>
      </c>
      <c r="P8" s="29">
        <v>0.91934000000000005</v>
      </c>
      <c r="Q8" s="27">
        <v>2.4369999999999999E-2</v>
      </c>
      <c r="R8" s="30">
        <v>3.3110000000000001E-2</v>
      </c>
      <c r="S8" s="31"/>
    </row>
    <row r="9" spans="1:23" s="25" customFormat="1" ht="12.75" customHeight="1" x14ac:dyDescent="0.2">
      <c r="A9" s="108" t="s">
        <v>22</v>
      </c>
      <c r="B9" s="33">
        <v>237094.304</v>
      </c>
      <c r="C9" s="34">
        <v>94168.036999999997</v>
      </c>
      <c r="D9" s="35">
        <v>61964.243000000002</v>
      </c>
      <c r="E9" s="34">
        <v>58847.43</v>
      </c>
      <c r="F9" s="34">
        <v>3116.8130000000001</v>
      </c>
      <c r="G9" s="36">
        <v>7298.134</v>
      </c>
      <c r="H9" s="37">
        <v>15231.983</v>
      </c>
      <c r="I9" s="38">
        <v>5058.335</v>
      </c>
      <c r="J9" s="38">
        <v>25879.887999999999</v>
      </c>
      <c r="K9" s="39">
        <v>25857.225999999999</v>
      </c>
      <c r="L9" s="39">
        <v>0</v>
      </c>
      <c r="M9" s="36">
        <v>8846.1880000000001</v>
      </c>
      <c r="N9" s="40">
        <v>0</v>
      </c>
      <c r="O9" s="41">
        <v>3775.5210000000002</v>
      </c>
      <c r="P9" s="42">
        <v>0</v>
      </c>
      <c r="Q9" s="40">
        <v>4162.848</v>
      </c>
      <c r="R9" s="43">
        <v>10709.127</v>
      </c>
      <c r="S9" s="23"/>
      <c r="T9" s="24">
        <v>12502281</v>
      </c>
    </row>
    <row r="10" spans="1:23" s="32" customFormat="1" ht="12.75" customHeight="1" x14ac:dyDescent="0.2">
      <c r="A10" s="108"/>
      <c r="B10" s="44">
        <v>1</v>
      </c>
      <c r="C10" s="45">
        <v>0.39717999999999998</v>
      </c>
      <c r="D10" s="46">
        <v>0.26135000000000003</v>
      </c>
      <c r="E10" s="46">
        <v>0.94969999999999999</v>
      </c>
      <c r="F10" s="46">
        <v>5.0299999999999997E-2</v>
      </c>
      <c r="G10" s="45">
        <v>3.0779999999999998E-2</v>
      </c>
      <c r="H10" s="46">
        <v>6.4240000000000005E-2</v>
      </c>
      <c r="I10" s="45">
        <v>2.1329999999999998E-2</v>
      </c>
      <c r="J10" s="46">
        <v>0.10915</v>
      </c>
      <c r="K10" s="46">
        <v>0.99912000000000001</v>
      </c>
      <c r="L10" s="46" t="s">
        <v>23</v>
      </c>
      <c r="M10" s="45">
        <v>3.7310000000000003E-2</v>
      </c>
      <c r="N10" s="46" t="s">
        <v>23</v>
      </c>
      <c r="O10" s="44">
        <v>1.592E-2</v>
      </c>
      <c r="P10" s="47" t="s">
        <v>23</v>
      </c>
      <c r="Q10" s="45">
        <v>1.7559999999999999E-2</v>
      </c>
      <c r="R10" s="48">
        <v>4.5170000000000002E-2</v>
      </c>
      <c r="S10" s="31"/>
    </row>
    <row r="11" spans="1:23" s="25" customFormat="1" ht="12.75" customHeight="1" x14ac:dyDescent="0.2">
      <c r="A11" s="108" t="s">
        <v>24</v>
      </c>
      <c r="B11" s="49">
        <v>54884.985000000001</v>
      </c>
      <c r="C11" s="50">
        <v>14512.721</v>
      </c>
      <c r="D11" s="51">
        <v>0</v>
      </c>
      <c r="E11" s="50">
        <v>0</v>
      </c>
      <c r="F11" s="50">
        <v>0</v>
      </c>
      <c r="G11" s="52">
        <v>0</v>
      </c>
      <c r="H11" s="53">
        <v>20521.62</v>
      </c>
      <c r="I11" s="54">
        <v>659.01</v>
      </c>
      <c r="J11" s="54">
        <v>12012.544</v>
      </c>
      <c r="K11" s="55">
        <v>10738.999</v>
      </c>
      <c r="L11" s="55">
        <v>821.34799999999996</v>
      </c>
      <c r="M11" s="52">
        <v>6711.5569999999998</v>
      </c>
      <c r="N11" s="56">
        <v>26.3</v>
      </c>
      <c r="O11" s="57">
        <v>185.07499999999999</v>
      </c>
      <c r="P11" s="58">
        <v>175.27199999999999</v>
      </c>
      <c r="Q11" s="56">
        <v>232.91800000000001</v>
      </c>
      <c r="R11" s="59">
        <v>23.24</v>
      </c>
      <c r="S11" s="23"/>
      <c r="T11" s="24">
        <v>3405342</v>
      </c>
    </row>
    <row r="12" spans="1:23" s="32" customFormat="1" ht="12.75" customHeight="1" x14ac:dyDescent="0.2">
      <c r="A12" s="108"/>
      <c r="B12" s="26">
        <v>1</v>
      </c>
      <c r="C12" s="27">
        <v>0.26441999999999999</v>
      </c>
      <c r="D12" s="28" t="s">
        <v>23</v>
      </c>
      <c r="E12" s="28" t="s">
        <v>23</v>
      </c>
      <c r="F12" s="28" t="s">
        <v>23</v>
      </c>
      <c r="G12" s="27" t="s">
        <v>23</v>
      </c>
      <c r="H12" s="28">
        <v>0.37390000000000001</v>
      </c>
      <c r="I12" s="27">
        <v>1.201E-2</v>
      </c>
      <c r="J12" s="26">
        <v>0.21887000000000001</v>
      </c>
      <c r="K12" s="28">
        <v>0.89398</v>
      </c>
      <c r="L12" s="29">
        <v>6.837E-2</v>
      </c>
      <c r="M12" s="26">
        <v>0.12228</v>
      </c>
      <c r="N12" s="26">
        <v>4.8000000000000001E-4</v>
      </c>
      <c r="O12" s="26">
        <v>3.3700000000000002E-3</v>
      </c>
      <c r="P12" s="60">
        <v>0.94703000000000004</v>
      </c>
      <c r="Q12" s="27">
        <v>4.2399999999999998E-3</v>
      </c>
      <c r="R12" s="61">
        <v>4.2000000000000002E-4</v>
      </c>
      <c r="S12" s="31"/>
    </row>
    <row r="13" spans="1:23" s="25" customFormat="1" ht="12.75" customHeight="1" x14ac:dyDescent="0.2">
      <c r="A13" s="108" t="s">
        <v>25</v>
      </c>
      <c r="B13" s="33">
        <v>16033.142</v>
      </c>
      <c r="C13" s="34">
        <v>4307.0029999999997</v>
      </c>
      <c r="D13" s="35">
        <v>1577.546</v>
      </c>
      <c r="E13" s="34">
        <v>1577.546</v>
      </c>
      <c r="F13" s="34">
        <v>0</v>
      </c>
      <c r="G13" s="36">
        <v>3537.9580000000001</v>
      </c>
      <c r="H13" s="37">
        <v>2967.1640000000002</v>
      </c>
      <c r="I13" s="38">
        <v>0</v>
      </c>
      <c r="J13" s="38">
        <v>2292.5149999999999</v>
      </c>
      <c r="K13" s="39">
        <v>1799.25</v>
      </c>
      <c r="L13" s="39">
        <v>201.92099999999999</v>
      </c>
      <c r="M13" s="36">
        <v>438.90100000000001</v>
      </c>
      <c r="N13" s="40">
        <v>102.264</v>
      </c>
      <c r="O13" s="41">
        <v>453.41699999999997</v>
      </c>
      <c r="P13" s="42">
        <v>315.76799999999997</v>
      </c>
      <c r="Q13" s="40">
        <v>240.48699999999999</v>
      </c>
      <c r="R13" s="43">
        <v>115.887</v>
      </c>
      <c r="S13" s="23"/>
      <c r="T13" s="24">
        <v>2541950</v>
      </c>
    </row>
    <row r="14" spans="1:23" s="32" customFormat="1" ht="12.75" customHeight="1" x14ac:dyDescent="0.2">
      <c r="A14" s="108"/>
      <c r="B14" s="44">
        <v>1</v>
      </c>
      <c r="C14" s="45">
        <v>0.26862999999999998</v>
      </c>
      <c r="D14" s="46">
        <v>9.8390000000000005E-2</v>
      </c>
      <c r="E14" s="46">
        <v>1</v>
      </c>
      <c r="F14" s="46" t="s">
        <v>23</v>
      </c>
      <c r="G14" s="45">
        <v>0.22067000000000001</v>
      </c>
      <c r="H14" s="46">
        <v>0.18506</v>
      </c>
      <c r="I14" s="45" t="s">
        <v>23</v>
      </c>
      <c r="J14" s="46">
        <v>0.14299000000000001</v>
      </c>
      <c r="K14" s="46">
        <v>0.78483999999999998</v>
      </c>
      <c r="L14" s="46">
        <v>8.8080000000000006E-2</v>
      </c>
      <c r="M14" s="45">
        <v>2.7369999999999998E-2</v>
      </c>
      <c r="N14" s="46">
        <v>6.3800000000000003E-3</v>
      </c>
      <c r="O14" s="44">
        <v>2.828E-2</v>
      </c>
      <c r="P14" s="47">
        <v>0.69642000000000004</v>
      </c>
      <c r="Q14" s="45">
        <v>1.4999999999999999E-2</v>
      </c>
      <c r="R14" s="48">
        <v>7.2300000000000003E-3</v>
      </c>
      <c r="S14" s="31"/>
    </row>
    <row r="15" spans="1:23" s="25" customFormat="1" ht="12.75" customHeight="1" x14ac:dyDescent="0.2">
      <c r="A15" s="108" t="s">
        <v>26</v>
      </c>
      <c r="B15" s="49">
        <v>15372.601000000001</v>
      </c>
      <c r="C15" s="50">
        <v>3434.788</v>
      </c>
      <c r="D15" s="51">
        <v>5278.3980000000001</v>
      </c>
      <c r="E15" s="50">
        <v>5278.3980000000001</v>
      </c>
      <c r="F15" s="50">
        <v>0</v>
      </c>
      <c r="G15" s="52">
        <v>0</v>
      </c>
      <c r="H15" s="53">
        <v>261.93299999999999</v>
      </c>
      <c r="I15" s="54">
        <v>0</v>
      </c>
      <c r="J15" s="54">
        <v>3607.9949999999999</v>
      </c>
      <c r="K15" s="55">
        <v>3607.9949999999999</v>
      </c>
      <c r="L15" s="55">
        <v>0</v>
      </c>
      <c r="M15" s="52">
        <v>297.92599999999999</v>
      </c>
      <c r="N15" s="56">
        <v>364.13600000000002</v>
      </c>
      <c r="O15" s="57">
        <v>1275.1959999999999</v>
      </c>
      <c r="P15" s="58">
        <v>1275.1959999999999</v>
      </c>
      <c r="Q15" s="56">
        <v>0</v>
      </c>
      <c r="R15" s="59">
        <v>852.22900000000004</v>
      </c>
      <c r="S15" s="23"/>
      <c r="T15" s="24">
        <v>662940</v>
      </c>
    </row>
    <row r="16" spans="1:23" s="32" customFormat="1" ht="12.75" customHeight="1" x14ac:dyDescent="0.2">
      <c r="A16" s="108"/>
      <c r="B16" s="26">
        <v>1</v>
      </c>
      <c r="C16" s="27">
        <v>0.22344</v>
      </c>
      <c r="D16" s="28">
        <v>0.34336</v>
      </c>
      <c r="E16" s="28">
        <v>1</v>
      </c>
      <c r="F16" s="28" t="s">
        <v>23</v>
      </c>
      <c r="G16" s="27" t="s">
        <v>23</v>
      </c>
      <c r="H16" s="28">
        <v>1.704E-2</v>
      </c>
      <c r="I16" s="27" t="s">
        <v>23</v>
      </c>
      <c r="J16" s="28">
        <v>0.23469999999999999</v>
      </c>
      <c r="K16" s="28">
        <v>1</v>
      </c>
      <c r="L16" s="28" t="s">
        <v>23</v>
      </c>
      <c r="M16" s="27">
        <v>1.9380000000000001E-2</v>
      </c>
      <c r="N16" s="28">
        <v>2.3689999999999999E-2</v>
      </c>
      <c r="O16" s="26">
        <v>8.2949999999999996E-2</v>
      </c>
      <c r="P16" s="29">
        <v>1</v>
      </c>
      <c r="Q16" s="27" t="s">
        <v>23</v>
      </c>
      <c r="R16" s="30">
        <v>5.5440000000000003E-2</v>
      </c>
      <c r="S16" s="31"/>
    </row>
    <row r="17" spans="1:20" s="25" customFormat="1" ht="12.75" customHeight="1" x14ac:dyDescent="0.2">
      <c r="A17" s="108" t="s">
        <v>27</v>
      </c>
      <c r="B17" s="33">
        <v>22224.058000000001</v>
      </c>
      <c r="C17" s="34">
        <v>8169.3159999999998</v>
      </c>
      <c r="D17" s="35">
        <v>0</v>
      </c>
      <c r="E17" s="34">
        <v>0</v>
      </c>
      <c r="F17" s="34">
        <v>0</v>
      </c>
      <c r="G17" s="36">
        <v>0</v>
      </c>
      <c r="H17" s="37">
        <v>7527</v>
      </c>
      <c r="I17" s="38">
        <v>0</v>
      </c>
      <c r="J17" s="38">
        <v>4319.5450000000001</v>
      </c>
      <c r="K17" s="39">
        <v>2344.31</v>
      </c>
      <c r="L17" s="39">
        <v>1010.612</v>
      </c>
      <c r="M17" s="36">
        <v>328.899</v>
      </c>
      <c r="N17" s="40">
        <v>0</v>
      </c>
      <c r="O17" s="41">
        <v>49.343000000000004</v>
      </c>
      <c r="P17" s="42">
        <v>0</v>
      </c>
      <c r="Q17" s="40">
        <v>667.21900000000005</v>
      </c>
      <c r="R17" s="43">
        <v>1162.7360000000001</v>
      </c>
      <c r="S17" s="23"/>
      <c r="T17" s="24">
        <v>1760322</v>
      </c>
    </row>
    <row r="18" spans="1:20" s="32" customFormat="1" ht="12.75" customHeight="1" x14ac:dyDescent="0.2">
      <c r="A18" s="108"/>
      <c r="B18" s="44">
        <v>1</v>
      </c>
      <c r="C18" s="45">
        <v>0.36758999999999997</v>
      </c>
      <c r="D18" s="46" t="s">
        <v>23</v>
      </c>
      <c r="E18" s="46" t="s">
        <v>23</v>
      </c>
      <c r="F18" s="46" t="s">
        <v>23</v>
      </c>
      <c r="G18" s="45" t="s">
        <v>23</v>
      </c>
      <c r="H18" s="46">
        <v>0.33868999999999999</v>
      </c>
      <c r="I18" s="45" t="s">
        <v>23</v>
      </c>
      <c r="J18" s="46">
        <v>0.19436</v>
      </c>
      <c r="K18" s="46">
        <v>0.54271999999999998</v>
      </c>
      <c r="L18" s="46">
        <v>0.23396</v>
      </c>
      <c r="M18" s="45">
        <v>1.4800000000000001E-2</v>
      </c>
      <c r="N18" s="46" t="s">
        <v>23</v>
      </c>
      <c r="O18" s="44">
        <v>2.2200000000000002E-3</v>
      </c>
      <c r="P18" s="47" t="s">
        <v>23</v>
      </c>
      <c r="Q18" s="45">
        <v>3.0020000000000002E-2</v>
      </c>
      <c r="R18" s="48">
        <v>5.2319999999999998E-2</v>
      </c>
      <c r="S18" s="31"/>
    </row>
    <row r="19" spans="1:20" s="25" customFormat="1" ht="12.75" customHeight="1" x14ac:dyDescent="0.2">
      <c r="A19" s="108" t="s">
        <v>28</v>
      </c>
      <c r="B19" s="49">
        <v>112755.17200000001</v>
      </c>
      <c r="C19" s="50">
        <v>33965.936999999998</v>
      </c>
      <c r="D19" s="51">
        <v>22498.258999999998</v>
      </c>
      <c r="E19" s="50">
        <v>22487.391</v>
      </c>
      <c r="F19" s="50">
        <v>10.868</v>
      </c>
      <c r="G19" s="52">
        <v>11316.745000000001</v>
      </c>
      <c r="H19" s="53">
        <v>5952</v>
      </c>
      <c r="I19" s="54">
        <v>3996.4470000000001</v>
      </c>
      <c r="J19" s="54">
        <v>22199.221000000001</v>
      </c>
      <c r="K19" s="55">
        <v>19600.593000000001</v>
      </c>
      <c r="L19" s="55">
        <v>1675.826</v>
      </c>
      <c r="M19" s="52">
        <v>2886.3090000000002</v>
      </c>
      <c r="N19" s="56">
        <v>3969.5619999999999</v>
      </c>
      <c r="O19" s="57">
        <v>824.774</v>
      </c>
      <c r="P19" s="58">
        <v>517.18499999999995</v>
      </c>
      <c r="Q19" s="56">
        <v>1218.923</v>
      </c>
      <c r="R19" s="59">
        <v>3926.9949999999999</v>
      </c>
      <c r="S19" s="23"/>
      <c r="T19" s="24">
        <v>6070425</v>
      </c>
    </row>
    <row r="20" spans="1:20" s="32" customFormat="1" ht="12.75" customHeight="1" x14ac:dyDescent="0.2">
      <c r="A20" s="108"/>
      <c r="B20" s="26">
        <v>1</v>
      </c>
      <c r="C20" s="27">
        <v>0.30124000000000001</v>
      </c>
      <c r="D20" s="28">
        <v>0.19953000000000001</v>
      </c>
      <c r="E20" s="28">
        <v>0.99951999999999996</v>
      </c>
      <c r="F20" s="28">
        <v>4.8000000000000001E-4</v>
      </c>
      <c r="G20" s="27">
        <v>0.10037</v>
      </c>
      <c r="H20" s="28">
        <v>5.2789999999999997E-2</v>
      </c>
      <c r="I20" s="27">
        <v>3.5439999999999999E-2</v>
      </c>
      <c r="J20" s="28">
        <v>0.19688</v>
      </c>
      <c r="K20" s="28">
        <v>0.88293999999999995</v>
      </c>
      <c r="L20" s="28">
        <v>7.5490000000000002E-2</v>
      </c>
      <c r="M20" s="27">
        <v>2.5600000000000001E-2</v>
      </c>
      <c r="N20" s="28">
        <v>3.5209999999999998E-2</v>
      </c>
      <c r="O20" s="26">
        <v>7.3099999999999997E-3</v>
      </c>
      <c r="P20" s="29">
        <v>0.62705999999999995</v>
      </c>
      <c r="Q20" s="27">
        <v>1.081E-2</v>
      </c>
      <c r="R20" s="30">
        <v>3.483E-2</v>
      </c>
      <c r="S20" s="31"/>
    </row>
    <row r="21" spans="1:20" s="25" customFormat="1" ht="12.75" customHeight="1" x14ac:dyDescent="0.2">
      <c r="A21" s="108" t="s">
        <v>29</v>
      </c>
      <c r="B21" s="33">
        <v>12034.812</v>
      </c>
      <c r="C21" s="34">
        <v>2641.442</v>
      </c>
      <c r="D21" s="35">
        <v>1542.6120000000001</v>
      </c>
      <c r="E21" s="34">
        <v>1542.6120000000001</v>
      </c>
      <c r="F21" s="34">
        <v>0</v>
      </c>
      <c r="G21" s="36">
        <v>3150.614</v>
      </c>
      <c r="H21" s="37">
        <v>2557.0079999999998</v>
      </c>
      <c r="I21" s="38">
        <v>0</v>
      </c>
      <c r="J21" s="38">
        <v>1788.3040000000001</v>
      </c>
      <c r="K21" s="39">
        <v>1710.1559999999999</v>
      </c>
      <c r="L21" s="39">
        <v>0.14699999999999999</v>
      </c>
      <c r="M21" s="36">
        <v>123.584</v>
      </c>
      <c r="N21" s="40">
        <v>0</v>
      </c>
      <c r="O21" s="41">
        <v>0</v>
      </c>
      <c r="P21" s="42">
        <v>0</v>
      </c>
      <c r="Q21" s="40">
        <v>76.798000000000002</v>
      </c>
      <c r="R21" s="43">
        <v>154.44999999999999</v>
      </c>
      <c r="S21" s="23"/>
      <c r="T21" s="24">
        <v>1687107</v>
      </c>
    </row>
    <row r="22" spans="1:20" s="32" customFormat="1" ht="12.75" customHeight="1" x14ac:dyDescent="0.2">
      <c r="A22" s="108"/>
      <c r="B22" s="44">
        <v>1</v>
      </c>
      <c r="C22" s="45">
        <v>0.21948000000000001</v>
      </c>
      <c r="D22" s="46">
        <v>0.12817999999999999</v>
      </c>
      <c r="E22" s="46">
        <v>1</v>
      </c>
      <c r="F22" s="46" t="s">
        <v>23</v>
      </c>
      <c r="G22" s="45">
        <v>0.26179000000000002</v>
      </c>
      <c r="H22" s="46">
        <v>0.21246999999999999</v>
      </c>
      <c r="I22" s="45" t="s">
        <v>23</v>
      </c>
      <c r="J22" s="46">
        <v>0.14859</v>
      </c>
      <c r="K22" s="46">
        <v>0.95630000000000004</v>
      </c>
      <c r="L22" s="46">
        <v>8.0000000000000007E-5</v>
      </c>
      <c r="M22" s="45">
        <v>1.027E-2</v>
      </c>
      <c r="N22" s="46" t="s">
        <v>23</v>
      </c>
      <c r="O22" s="44" t="s">
        <v>23</v>
      </c>
      <c r="P22" s="47" t="s">
        <v>23</v>
      </c>
      <c r="Q22" s="45">
        <v>6.3800000000000003E-3</v>
      </c>
      <c r="R22" s="48">
        <v>1.2829999999999999E-2</v>
      </c>
      <c r="S22" s="31"/>
    </row>
    <row r="23" spans="1:20" s="25" customFormat="1" ht="12.75" customHeight="1" x14ac:dyDescent="0.2">
      <c r="A23" s="108" t="s">
        <v>30</v>
      </c>
      <c r="B23" s="49">
        <v>242468.26199999999</v>
      </c>
      <c r="C23" s="50">
        <v>47477.821000000004</v>
      </c>
      <c r="D23" s="51">
        <v>20902.920999999998</v>
      </c>
      <c r="E23" s="50">
        <v>16699.406999999999</v>
      </c>
      <c r="F23" s="50">
        <v>4203.5140000000001</v>
      </c>
      <c r="G23" s="52">
        <v>10977.107</v>
      </c>
      <c r="H23" s="53">
        <v>23602.9</v>
      </c>
      <c r="I23" s="54">
        <v>24191.566999999999</v>
      </c>
      <c r="J23" s="54">
        <v>40428.421999999999</v>
      </c>
      <c r="K23" s="55">
        <v>30714.218000000001</v>
      </c>
      <c r="L23" s="55">
        <v>5227.7449999999999</v>
      </c>
      <c r="M23" s="52">
        <v>20365.95</v>
      </c>
      <c r="N23" s="56">
        <v>23179.505000000001</v>
      </c>
      <c r="O23" s="57">
        <v>8276.634</v>
      </c>
      <c r="P23" s="58">
        <v>6980.8810000000003</v>
      </c>
      <c r="Q23" s="56">
        <v>2848.027</v>
      </c>
      <c r="R23" s="59">
        <v>20217.407999999999</v>
      </c>
      <c r="S23" s="23"/>
      <c r="T23" s="24">
        <v>7987161</v>
      </c>
    </row>
    <row r="24" spans="1:20" s="32" customFormat="1" ht="12.75" customHeight="1" x14ac:dyDescent="0.2">
      <c r="A24" s="108"/>
      <c r="B24" s="26">
        <v>1</v>
      </c>
      <c r="C24" s="27">
        <v>0.19581000000000001</v>
      </c>
      <c r="D24" s="28">
        <v>8.6209999999999995E-2</v>
      </c>
      <c r="E24" s="28">
        <v>0.79890000000000005</v>
      </c>
      <c r="F24" s="28">
        <v>0.2011</v>
      </c>
      <c r="G24" s="27">
        <v>4.5269999999999998E-2</v>
      </c>
      <c r="H24" s="28">
        <v>9.7339999999999996E-2</v>
      </c>
      <c r="I24" s="27">
        <v>9.9769999999999998E-2</v>
      </c>
      <c r="J24" s="28">
        <v>0.16674</v>
      </c>
      <c r="K24" s="28">
        <v>0.75971999999999995</v>
      </c>
      <c r="L24" s="28">
        <v>0.12931000000000001</v>
      </c>
      <c r="M24" s="27">
        <v>8.3989999999999995E-2</v>
      </c>
      <c r="N24" s="28">
        <v>9.5600000000000004E-2</v>
      </c>
      <c r="O24" s="26">
        <v>3.4130000000000001E-2</v>
      </c>
      <c r="P24" s="29">
        <v>0.84343999999999997</v>
      </c>
      <c r="Q24" s="27">
        <v>1.175E-2</v>
      </c>
      <c r="R24" s="30">
        <v>8.3379999999999996E-2</v>
      </c>
      <c r="S24" s="31"/>
    </row>
    <row r="25" spans="1:20" s="25" customFormat="1" ht="12.75" customHeight="1" x14ac:dyDescent="0.2">
      <c r="A25" s="108" t="s">
        <v>31</v>
      </c>
      <c r="B25" s="33">
        <v>277264.46999999997</v>
      </c>
      <c r="C25" s="34">
        <v>64252.485000000001</v>
      </c>
      <c r="D25" s="35">
        <v>74665.350999999995</v>
      </c>
      <c r="E25" s="34">
        <v>56169.779000000002</v>
      </c>
      <c r="F25" s="34">
        <v>18495.572</v>
      </c>
      <c r="G25" s="36">
        <v>2555.8319999999999</v>
      </c>
      <c r="H25" s="37">
        <v>52740.817000000003</v>
      </c>
      <c r="I25" s="38">
        <v>5090.866</v>
      </c>
      <c r="J25" s="38">
        <v>58022.366999999998</v>
      </c>
      <c r="K25" s="39">
        <v>52111.561000000002</v>
      </c>
      <c r="L25" s="39">
        <v>2858.0410000000002</v>
      </c>
      <c r="M25" s="36">
        <v>5377.2470000000003</v>
      </c>
      <c r="N25" s="40">
        <v>1095.575</v>
      </c>
      <c r="O25" s="41">
        <v>3347.8679999999999</v>
      </c>
      <c r="P25" s="42">
        <v>2591.8710000000001</v>
      </c>
      <c r="Q25" s="40">
        <v>3015.6669999999999</v>
      </c>
      <c r="R25" s="43">
        <v>7100.3950000000004</v>
      </c>
      <c r="S25" s="23"/>
      <c r="T25" s="24">
        <v>18009453</v>
      </c>
    </row>
    <row r="26" spans="1:20" s="32" customFormat="1" ht="12.75" customHeight="1" x14ac:dyDescent="0.2">
      <c r="A26" s="108"/>
      <c r="B26" s="44">
        <v>1</v>
      </c>
      <c r="C26" s="45">
        <v>0.23174</v>
      </c>
      <c r="D26" s="46">
        <v>0.26928999999999997</v>
      </c>
      <c r="E26" s="46">
        <v>0.75229000000000001</v>
      </c>
      <c r="F26" s="46">
        <v>0.24771000000000001</v>
      </c>
      <c r="G26" s="45">
        <v>9.2200000000000008E-3</v>
      </c>
      <c r="H26" s="46">
        <v>0.19022</v>
      </c>
      <c r="I26" s="45">
        <v>1.8360000000000001E-2</v>
      </c>
      <c r="J26" s="46">
        <v>0.20927000000000001</v>
      </c>
      <c r="K26" s="46">
        <v>0.89812999999999998</v>
      </c>
      <c r="L26" s="46">
        <v>4.9259999999999998E-2</v>
      </c>
      <c r="M26" s="45">
        <v>1.9390000000000001E-2</v>
      </c>
      <c r="N26" s="46">
        <v>3.9500000000000004E-3</v>
      </c>
      <c r="O26" s="44">
        <v>1.2070000000000001E-2</v>
      </c>
      <c r="P26" s="47">
        <v>0.77419000000000004</v>
      </c>
      <c r="Q26" s="45">
        <v>1.0880000000000001E-2</v>
      </c>
      <c r="R26" s="48">
        <v>2.5610000000000001E-2</v>
      </c>
      <c r="S26" s="31"/>
    </row>
    <row r="27" spans="1:20" s="25" customFormat="1" ht="12.75" customHeight="1" x14ac:dyDescent="0.2">
      <c r="A27" s="108" t="s">
        <v>32</v>
      </c>
      <c r="B27" s="49">
        <v>52688.84</v>
      </c>
      <c r="C27" s="50">
        <v>18900.830000000002</v>
      </c>
      <c r="D27" s="51">
        <v>6776.7529999999997</v>
      </c>
      <c r="E27" s="50">
        <v>6757.5529999999999</v>
      </c>
      <c r="F27" s="50">
        <v>19.2</v>
      </c>
      <c r="G27" s="52">
        <v>2710.0630000000001</v>
      </c>
      <c r="H27" s="53">
        <v>5879.1480000000001</v>
      </c>
      <c r="I27" s="54">
        <v>243.678</v>
      </c>
      <c r="J27" s="54">
        <v>12873.161</v>
      </c>
      <c r="K27" s="55">
        <v>11483.875</v>
      </c>
      <c r="L27" s="55">
        <v>656.93799999999999</v>
      </c>
      <c r="M27" s="52">
        <v>1715.204</v>
      </c>
      <c r="N27" s="56">
        <v>1094.4369999999999</v>
      </c>
      <c r="O27" s="57">
        <v>615.16200000000003</v>
      </c>
      <c r="P27" s="58">
        <v>204.94300000000001</v>
      </c>
      <c r="Q27" s="56">
        <v>475.55599999999998</v>
      </c>
      <c r="R27" s="59">
        <v>1404.848</v>
      </c>
      <c r="S27" s="23"/>
      <c r="T27" s="24">
        <v>4048926</v>
      </c>
    </row>
    <row r="28" spans="1:20" s="32" customFormat="1" ht="12.75" customHeight="1" x14ac:dyDescent="0.2">
      <c r="A28" s="108"/>
      <c r="B28" s="26">
        <v>1</v>
      </c>
      <c r="C28" s="27">
        <v>0.35872999999999999</v>
      </c>
      <c r="D28" s="28">
        <v>0.12862000000000001</v>
      </c>
      <c r="E28" s="28">
        <v>0.99717</v>
      </c>
      <c r="F28" s="28">
        <v>2.8300000000000001E-3</v>
      </c>
      <c r="G28" s="27">
        <v>5.144E-2</v>
      </c>
      <c r="H28" s="28">
        <v>0.11158</v>
      </c>
      <c r="I28" s="27">
        <v>4.62E-3</v>
      </c>
      <c r="J28" s="28">
        <v>0.24432000000000001</v>
      </c>
      <c r="K28" s="28">
        <v>0.89207999999999998</v>
      </c>
      <c r="L28" s="28">
        <v>5.1029999999999999E-2</v>
      </c>
      <c r="M28" s="27">
        <v>3.2550000000000003E-2</v>
      </c>
      <c r="N28" s="28">
        <v>2.077E-2</v>
      </c>
      <c r="O28" s="26">
        <v>1.1679999999999999E-2</v>
      </c>
      <c r="P28" s="29">
        <v>0.33315</v>
      </c>
      <c r="Q28" s="27">
        <v>9.0299999999999998E-3</v>
      </c>
      <c r="R28" s="30">
        <v>2.666E-2</v>
      </c>
      <c r="S28" s="31"/>
    </row>
    <row r="29" spans="1:20" s="25" customFormat="1" ht="12.75" customHeight="1" x14ac:dyDescent="0.2">
      <c r="A29" s="108" t="s">
        <v>33</v>
      </c>
      <c r="B29" s="33">
        <v>13512.424999999999</v>
      </c>
      <c r="C29" s="34">
        <v>2999.279</v>
      </c>
      <c r="D29" s="35">
        <v>1674.7190000000001</v>
      </c>
      <c r="E29" s="34">
        <v>1674.7190000000001</v>
      </c>
      <c r="F29" s="34">
        <v>0</v>
      </c>
      <c r="G29" s="36">
        <v>2413.165</v>
      </c>
      <c r="H29" s="37">
        <v>2043.3440000000001</v>
      </c>
      <c r="I29" s="38">
        <v>895.02800000000002</v>
      </c>
      <c r="J29" s="38">
        <v>2887.085</v>
      </c>
      <c r="K29" s="39">
        <v>2870.2260000000001</v>
      </c>
      <c r="L29" s="39">
        <v>2.1720000000000002</v>
      </c>
      <c r="M29" s="36">
        <v>65.28</v>
      </c>
      <c r="N29" s="40">
        <v>0.5</v>
      </c>
      <c r="O29" s="41">
        <v>52.024999999999999</v>
      </c>
      <c r="P29" s="42">
        <v>28.975999999999999</v>
      </c>
      <c r="Q29" s="40">
        <v>70.722999999999999</v>
      </c>
      <c r="R29" s="43">
        <v>411.27699999999999</v>
      </c>
      <c r="S29" s="23"/>
      <c r="T29" s="24">
        <v>1039595</v>
      </c>
    </row>
    <row r="30" spans="1:20" s="32" customFormat="1" ht="12.75" customHeight="1" x14ac:dyDescent="0.2">
      <c r="A30" s="108"/>
      <c r="B30" s="44">
        <v>1</v>
      </c>
      <c r="C30" s="45">
        <v>0.22195999999999999</v>
      </c>
      <c r="D30" s="46">
        <v>0.12393999999999999</v>
      </c>
      <c r="E30" s="46">
        <v>1</v>
      </c>
      <c r="F30" s="46" t="s">
        <v>23</v>
      </c>
      <c r="G30" s="45">
        <v>0.17859</v>
      </c>
      <c r="H30" s="46">
        <v>0.15121999999999999</v>
      </c>
      <c r="I30" s="45">
        <v>6.6239999999999993E-2</v>
      </c>
      <c r="J30" s="46">
        <v>0.21365999999999999</v>
      </c>
      <c r="K30" s="46">
        <v>0.99416000000000004</v>
      </c>
      <c r="L30" s="46">
        <v>7.5000000000000002E-4</v>
      </c>
      <c r="M30" s="45">
        <v>4.8300000000000001E-3</v>
      </c>
      <c r="N30" s="46">
        <v>4.0000000000000003E-5</v>
      </c>
      <c r="O30" s="44">
        <v>3.8500000000000001E-3</v>
      </c>
      <c r="P30" s="47">
        <v>0.55696000000000001</v>
      </c>
      <c r="Q30" s="45">
        <v>5.2300000000000003E-3</v>
      </c>
      <c r="R30" s="48">
        <v>3.0439999999999998E-2</v>
      </c>
      <c r="S30" s="31"/>
    </row>
    <row r="31" spans="1:20" s="25" customFormat="1" ht="12.75" customHeight="1" x14ac:dyDescent="0.2">
      <c r="A31" s="108" t="s">
        <v>34</v>
      </c>
      <c r="B31" s="49">
        <v>33145.553</v>
      </c>
      <c r="C31" s="50">
        <v>11608.449000000001</v>
      </c>
      <c r="D31" s="51">
        <v>3759.4789999999998</v>
      </c>
      <c r="E31" s="50">
        <v>3759.4789999999998</v>
      </c>
      <c r="F31" s="50">
        <v>0</v>
      </c>
      <c r="G31" s="52">
        <v>3793.4879999999998</v>
      </c>
      <c r="H31" s="53">
        <v>5277.5020000000004</v>
      </c>
      <c r="I31" s="54">
        <v>0</v>
      </c>
      <c r="J31" s="54">
        <v>5817.616</v>
      </c>
      <c r="K31" s="55">
        <v>5027.2460000000001</v>
      </c>
      <c r="L31" s="55">
        <v>790.37</v>
      </c>
      <c r="M31" s="52">
        <v>617.14800000000002</v>
      </c>
      <c r="N31" s="56">
        <v>35.686999999999998</v>
      </c>
      <c r="O31" s="57">
        <v>11.686999999999999</v>
      </c>
      <c r="P31" s="58">
        <v>11.686999999999999</v>
      </c>
      <c r="Q31" s="56">
        <v>823.62300000000005</v>
      </c>
      <c r="R31" s="59">
        <v>1400.874</v>
      </c>
      <c r="S31" s="23"/>
      <c r="T31" s="24">
        <v>4234014</v>
      </c>
    </row>
    <row r="32" spans="1:20" s="32" customFormat="1" ht="12.75" customHeight="1" x14ac:dyDescent="0.2">
      <c r="A32" s="108"/>
      <c r="B32" s="26">
        <v>1</v>
      </c>
      <c r="C32" s="27">
        <v>0.35022999999999999</v>
      </c>
      <c r="D32" s="28">
        <v>0.11342000000000001</v>
      </c>
      <c r="E32" s="28">
        <v>1</v>
      </c>
      <c r="F32" s="28" t="s">
        <v>23</v>
      </c>
      <c r="G32" s="27">
        <v>0.11445</v>
      </c>
      <c r="H32" s="28">
        <v>0.15922</v>
      </c>
      <c r="I32" s="27" t="s">
        <v>23</v>
      </c>
      <c r="J32" s="28">
        <v>0.17552000000000001</v>
      </c>
      <c r="K32" s="28">
        <v>0.86414000000000002</v>
      </c>
      <c r="L32" s="28">
        <v>0.13586000000000001</v>
      </c>
      <c r="M32" s="27">
        <v>1.8620000000000001E-2</v>
      </c>
      <c r="N32" s="28">
        <v>1.08E-3</v>
      </c>
      <c r="O32" s="26">
        <v>3.5E-4</v>
      </c>
      <c r="P32" s="29">
        <v>1</v>
      </c>
      <c r="Q32" s="27">
        <v>2.4850000000000001E-2</v>
      </c>
      <c r="R32" s="30">
        <v>4.2259999999999999E-2</v>
      </c>
      <c r="S32" s="31"/>
    </row>
    <row r="33" spans="1:20" s="25" customFormat="1" ht="12.75" customHeight="1" x14ac:dyDescent="0.2">
      <c r="A33" s="108" t="s">
        <v>35</v>
      </c>
      <c r="B33" s="33">
        <v>16242.57</v>
      </c>
      <c r="C33" s="34">
        <v>3949.527</v>
      </c>
      <c r="D33" s="35">
        <v>1216.9939999999999</v>
      </c>
      <c r="E33" s="34">
        <v>1216.9939999999999</v>
      </c>
      <c r="F33" s="34">
        <v>0</v>
      </c>
      <c r="G33" s="36">
        <v>4112.2179999999998</v>
      </c>
      <c r="H33" s="37">
        <v>1692.7</v>
      </c>
      <c r="I33" s="38">
        <v>90.959000000000003</v>
      </c>
      <c r="J33" s="38">
        <v>4091.5929999999998</v>
      </c>
      <c r="K33" s="39">
        <v>3560.4639999999999</v>
      </c>
      <c r="L33" s="39">
        <v>211.512</v>
      </c>
      <c r="M33" s="36">
        <v>194.23099999999999</v>
      </c>
      <c r="N33" s="40">
        <v>73.174999999999997</v>
      </c>
      <c r="O33" s="41">
        <v>458.40800000000002</v>
      </c>
      <c r="P33" s="42">
        <v>457.74799999999999</v>
      </c>
      <c r="Q33" s="40">
        <v>14.51</v>
      </c>
      <c r="R33" s="43">
        <v>348.255</v>
      </c>
      <c r="S33" s="23"/>
      <c r="T33" s="24">
        <v>2428519</v>
      </c>
    </row>
    <row r="34" spans="1:20" s="32" customFormat="1" ht="12.75" customHeight="1" x14ac:dyDescent="0.2">
      <c r="A34" s="108"/>
      <c r="B34" s="44">
        <v>1</v>
      </c>
      <c r="C34" s="45">
        <v>0.24315999999999999</v>
      </c>
      <c r="D34" s="46">
        <v>7.4929999999999997E-2</v>
      </c>
      <c r="E34" s="46">
        <v>1</v>
      </c>
      <c r="F34" s="46" t="s">
        <v>23</v>
      </c>
      <c r="G34" s="45">
        <v>0.25318000000000002</v>
      </c>
      <c r="H34" s="46">
        <v>0.10421</v>
      </c>
      <c r="I34" s="45">
        <v>5.5999999999999999E-3</v>
      </c>
      <c r="J34" s="46">
        <v>0.25191000000000002</v>
      </c>
      <c r="K34" s="46">
        <v>0.87019000000000002</v>
      </c>
      <c r="L34" s="46">
        <v>5.169E-2</v>
      </c>
      <c r="M34" s="45">
        <v>1.196E-2</v>
      </c>
      <c r="N34" s="46">
        <v>4.5100000000000001E-3</v>
      </c>
      <c r="O34" s="44">
        <v>2.8219999999999999E-2</v>
      </c>
      <c r="P34" s="47">
        <v>0.99856</v>
      </c>
      <c r="Q34" s="45">
        <v>8.8999999999999995E-4</v>
      </c>
      <c r="R34" s="48">
        <v>2.1440000000000001E-2</v>
      </c>
      <c r="S34" s="31"/>
    </row>
    <row r="35" spans="1:20" s="25" customFormat="1" ht="12.75" customHeight="1" x14ac:dyDescent="0.2">
      <c r="A35" s="108" t="s">
        <v>36</v>
      </c>
      <c r="B35" s="49">
        <v>51561.419000000002</v>
      </c>
      <c r="C35" s="50">
        <v>15220.239</v>
      </c>
      <c r="D35" s="51">
        <v>14606.549000000001</v>
      </c>
      <c r="E35" s="50">
        <v>13849.116</v>
      </c>
      <c r="F35" s="50">
        <v>757.43299999999999</v>
      </c>
      <c r="G35" s="52">
        <v>815.56899999999996</v>
      </c>
      <c r="H35" s="53">
        <v>1552.6669999999999</v>
      </c>
      <c r="I35" s="54">
        <v>122.979</v>
      </c>
      <c r="J35" s="54">
        <v>12669.467000000001</v>
      </c>
      <c r="K35" s="55">
        <v>10923.026</v>
      </c>
      <c r="L35" s="55">
        <v>120.48</v>
      </c>
      <c r="M35" s="52">
        <v>1707.154</v>
      </c>
      <c r="N35" s="56">
        <v>403.029</v>
      </c>
      <c r="O35" s="57">
        <v>719.221</v>
      </c>
      <c r="P35" s="58">
        <v>301.822</v>
      </c>
      <c r="Q35" s="56">
        <v>1145.779</v>
      </c>
      <c r="R35" s="59">
        <v>2598.7660000000001</v>
      </c>
      <c r="S35" s="23"/>
      <c r="T35" s="24">
        <v>2834641</v>
      </c>
    </row>
    <row r="36" spans="1:20" s="32" customFormat="1" ht="12.75" customHeight="1" x14ac:dyDescent="0.2">
      <c r="A36" s="108"/>
      <c r="B36" s="26">
        <v>1</v>
      </c>
      <c r="C36" s="27">
        <v>0.29519000000000001</v>
      </c>
      <c r="D36" s="28">
        <v>0.28327999999999998</v>
      </c>
      <c r="E36" s="28">
        <v>0.94813999999999998</v>
      </c>
      <c r="F36" s="28">
        <v>5.1860000000000003E-2</v>
      </c>
      <c r="G36" s="27">
        <v>1.5820000000000001E-2</v>
      </c>
      <c r="H36" s="28">
        <v>3.0110000000000001E-2</v>
      </c>
      <c r="I36" s="27">
        <v>2.3900000000000002E-3</v>
      </c>
      <c r="J36" s="28">
        <v>0.24571999999999999</v>
      </c>
      <c r="K36" s="28">
        <v>0.86214999999999997</v>
      </c>
      <c r="L36" s="28">
        <v>9.5099999999999994E-3</v>
      </c>
      <c r="M36" s="27">
        <v>3.3110000000000001E-2</v>
      </c>
      <c r="N36" s="28">
        <v>7.8200000000000006E-3</v>
      </c>
      <c r="O36" s="26">
        <v>1.3950000000000001E-2</v>
      </c>
      <c r="P36" s="29">
        <v>0.41965000000000002</v>
      </c>
      <c r="Q36" s="27">
        <v>2.222E-2</v>
      </c>
      <c r="R36" s="30">
        <v>5.04E-2</v>
      </c>
      <c r="S36" s="31"/>
    </row>
    <row r="37" spans="1:20" s="25" customFormat="1" ht="12.75" customHeight="1" x14ac:dyDescent="0.2">
      <c r="A37" s="112" t="s">
        <v>37</v>
      </c>
      <c r="B37" s="33">
        <v>21525.050999999999</v>
      </c>
      <c r="C37" s="34">
        <v>4579.5879999999997</v>
      </c>
      <c r="D37" s="35">
        <v>1936.8720000000001</v>
      </c>
      <c r="E37" s="34">
        <v>1936.8720000000001</v>
      </c>
      <c r="F37" s="34">
        <v>0</v>
      </c>
      <c r="G37" s="36">
        <v>2716.665</v>
      </c>
      <c r="H37" s="37">
        <v>4934.67</v>
      </c>
      <c r="I37" s="38">
        <v>0</v>
      </c>
      <c r="J37" s="38">
        <v>4470.1809999999996</v>
      </c>
      <c r="K37" s="39">
        <v>3522.819</v>
      </c>
      <c r="L37" s="39">
        <v>194.99700000000001</v>
      </c>
      <c r="M37" s="36">
        <v>1969.4639999999999</v>
      </c>
      <c r="N37" s="40">
        <v>0</v>
      </c>
      <c r="O37" s="41">
        <v>11.442</v>
      </c>
      <c r="P37" s="42">
        <v>11.442</v>
      </c>
      <c r="Q37" s="40">
        <v>95.055999999999997</v>
      </c>
      <c r="R37" s="43">
        <v>811.11300000000006</v>
      </c>
      <c r="S37" s="23"/>
      <c r="T37" s="24">
        <v>2300538</v>
      </c>
    </row>
    <row r="38" spans="1:20" s="32" customFormat="1" ht="12.75" customHeight="1" x14ac:dyDescent="0.2">
      <c r="A38" s="113"/>
      <c r="B38" s="62">
        <v>1</v>
      </c>
      <c r="C38" s="63">
        <v>0.21276</v>
      </c>
      <c r="D38" s="64">
        <v>8.9980000000000004E-2</v>
      </c>
      <c r="E38" s="64">
        <v>1</v>
      </c>
      <c r="F38" s="64" t="s">
        <v>23</v>
      </c>
      <c r="G38" s="63">
        <v>0.12620999999999999</v>
      </c>
      <c r="H38" s="64">
        <v>0.22925000000000001</v>
      </c>
      <c r="I38" s="63" t="s">
        <v>23</v>
      </c>
      <c r="J38" s="64">
        <v>0.20766999999999999</v>
      </c>
      <c r="K38" s="64">
        <v>0.78807000000000005</v>
      </c>
      <c r="L38" s="64">
        <v>4.3619999999999999E-2</v>
      </c>
      <c r="M38" s="63">
        <v>9.1499999999999998E-2</v>
      </c>
      <c r="N38" s="64" t="s">
        <v>23</v>
      </c>
      <c r="O38" s="62">
        <v>5.2999999999999998E-4</v>
      </c>
      <c r="P38" s="65">
        <v>1</v>
      </c>
      <c r="Q38" s="63">
        <v>4.4200000000000003E-3</v>
      </c>
      <c r="R38" s="66">
        <v>3.7679999999999998E-2</v>
      </c>
      <c r="S38" s="31"/>
    </row>
    <row r="39" spans="1:20" s="79" customFormat="1" ht="12.75" customHeight="1" x14ac:dyDescent="0.2">
      <c r="A39" s="109" t="s">
        <v>38</v>
      </c>
      <c r="B39" s="67">
        <v>1402280.344</v>
      </c>
      <c r="C39" s="68">
        <v>455219.06</v>
      </c>
      <c r="D39" s="69">
        <v>264371.62099999998</v>
      </c>
      <c r="E39" s="68">
        <v>234745.09700000001</v>
      </c>
      <c r="F39" s="68">
        <v>29626.524000000001</v>
      </c>
      <c r="G39" s="70">
        <v>61021.928999999996</v>
      </c>
      <c r="H39" s="71">
        <v>168820.05300000001</v>
      </c>
      <c r="I39" s="72">
        <v>40592.370999999999</v>
      </c>
      <c r="J39" s="72">
        <v>222848.66500000001</v>
      </c>
      <c r="K39" s="73">
        <v>194625.05600000001</v>
      </c>
      <c r="L39" s="73">
        <v>14052.382</v>
      </c>
      <c r="M39" s="70">
        <v>56750.169000000002</v>
      </c>
      <c r="N39" s="74">
        <v>31929.321</v>
      </c>
      <c r="O39" s="75">
        <v>21556.436000000002</v>
      </c>
      <c r="P39" s="76">
        <v>14252.406000000001</v>
      </c>
      <c r="Q39" s="74">
        <v>20534.421999999999</v>
      </c>
      <c r="R39" s="77">
        <v>58636.296999999999</v>
      </c>
      <c r="S39" s="78"/>
      <c r="T39" s="79">
        <v>82260693</v>
      </c>
    </row>
    <row r="40" spans="1:20" s="32" customFormat="1" ht="12.75" customHeight="1" thickBot="1" x14ac:dyDescent="0.25">
      <c r="A40" s="110"/>
      <c r="B40" s="80">
        <v>1</v>
      </c>
      <c r="C40" s="80">
        <v>0.32462999999999997</v>
      </c>
      <c r="D40" s="81">
        <v>0.18853</v>
      </c>
      <c r="E40" s="81">
        <v>0.88793999999999995</v>
      </c>
      <c r="F40" s="81">
        <v>0.11206000000000001</v>
      </c>
      <c r="G40" s="80">
        <v>4.3520000000000003E-2</v>
      </c>
      <c r="H40" s="81">
        <v>0.12039</v>
      </c>
      <c r="I40" s="80">
        <v>2.895E-2</v>
      </c>
      <c r="J40" s="81">
        <v>0.15892000000000001</v>
      </c>
      <c r="K40" s="81">
        <v>0.87334999999999996</v>
      </c>
      <c r="L40" s="81">
        <v>6.3060000000000005E-2</v>
      </c>
      <c r="M40" s="80">
        <v>4.0469999999999999E-2</v>
      </c>
      <c r="N40" s="81">
        <v>2.2769999999999999E-2</v>
      </c>
      <c r="O40" s="82">
        <v>1.537E-2</v>
      </c>
      <c r="P40" s="83">
        <v>0.66117000000000004</v>
      </c>
      <c r="Q40" s="80">
        <v>1.464E-2</v>
      </c>
      <c r="R40" s="84">
        <v>4.181E-2</v>
      </c>
      <c r="S40" s="31"/>
    </row>
    <row r="41" spans="1:20" s="85" customFormat="1" x14ac:dyDescent="0.2"/>
    <row r="42" spans="1:20" s="85" customFormat="1" x14ac:dyDescent="0.2">
      <c r="A42" s="85" t="s">
        <v>41</v>
      </c>
    </row>
    <row r="43" spans="1:20" s="85" customFormat="1" x14ac:dyDescent="0.2">
      <c r="A43" s="86"/>
      <c r="B43" s="86"/>
      <c r="C43" s="86"/>
      <c r="D43" s="86"/>
      <c r="E43" s="86"/>
      <c r="F43" s="86"/>
      <c r="G43" s="86"/>
      <c r="H43" s="86"/>
      <c r="I43" s="86"/>
    </row>
    <row r="44" spans="1:20" s="85" customFormat="1" x14ac:dyDescent="0.2">
      <c r="A44" s="86" t="s">
        <v>43</v>
      </c>
      <c r="B44" s="86"/>
      <c r="C44" s="86"/>
      <c r="D44" s="86"/>
      <c r="E44" s="86"/>
      <c r="F44" s="86"/>
      <c r="G44" s="86"/>
      <c r="H44" s="86"/>
      <c r="I44" s="86"/>
      <c r="J44" s="86"/>
      <c r="K44" s="86"/>
      <c r="L44" s="86"/>
    </row>
    <row r="45" spans="1:20" s="85" customFormat="1" x14ac:dyDescent="0.2">
      <c r="A45" s="111" t="s">
        <v>39</v>
      </c>
      <c r="B45" s="111"/>
      <c r="C45" s="111"/>
      <c r="D45" s="111"/>
      <c r="E45" s="111"/>
      <c r="F45" s="111"/>
      <c r="G45" s="111"/>
      <c r="H45" s="111"/>
      <c r="I45" s="111"/>
      <c r="J45" s="86"/>
      <c r="K45" s="86"/>
      <c r="L45" s="86"/>
    </row>
    <row r="46" spans="1:20" s="85" customFormat="1" ht="5.0999999999999996" customHeight="1" x14ac:dyDescent="0.2">
      <c r="A46" s="86"/>
      <c r="B46" s="86"/>
      <c r="C46" s="86"/>
      <c r="D46" s="86"/>
      <c r="E46" s="86"/>
      <c r="F46" s="86"/>
      <c r="G46" s="86"/>
      <c r="H46" s="86"/>
      <c r="I46" s="86"/>
      <c r="J46" s="86"/>
      <c r="K46" s="86"/>
      <c r="L46" s="86"/>
    </row>
    <row r="47" spans="1:20" s="85" customFormat="1" x14ac:dyDescent="0.2">
      <c r="A47" s="87" t="s">
        <v>42</v>
      </c>
      <c r="B47" s="86"/>
      <c r="C47" s="86"/>
      <c r="D47" s="86"/>
      <c r="E47" s="86"/>
      <c r="F47" s="86"/>
      <c r="G47" s="86"/>
      <c r="H47" s="86"/>
      <c r="I47" s="86"/>
      <c r="J47" s="86"/>
      <c r="K47" s="86"/>
      <c r="L47" s="86"/>
    </row>
  </sheetData>
  <mergeCells count="36">
    <mergeCell ref="A25:A26"/>
    <mergeCell ref="A39:A40"/>
    <mergeCell ref="A45:I45"/>
    <mergeCell ref="A27:A28"/>
    <mergeCell ref="A29:A30"/>
    <mergeCell ref="A31:A32"/>
    <mergeCell ref="A33:A34"/>
    <mergeCell ref="A35:A36"/>
    <mergeCell ref="A37:A38"/>
    <mergeCell ref="A21:A22"/>
    <mergeCell ref="I5:I6"/>
    <mergeCell ref="J5:L5"/>
    <mergeCell ref="A19:A20"/>
    <mergeCell ref="A23:A24"/>
    <mergeCell ref="A7:A8"/>
    <mergeCell ref="A15:A16"/>
    <mergeCell ref="A17:A18"/>
    <mergeCell ref="A13:A14"/>
    <mergeCell ref="A9:A10"/>
    <mergeCell ref="A11:A12"/>
    <mergeCell ref="A1:R1"/>
    <mergeCell ref="A2:A6"/>
    <mergeCell ref="B2:B6"/>
    <mergeCell ref="C2:R2"/>
    <mergeCell ref="C3:R3"/>
    <mergeCell ref="C4:C6"/>
    <mergeCell ref="D4:H4"/>
    <mergeCell ref="I4:Q4"/>
    <mergeCell ref="R4:R6"/>
    <mergeCell ref="D5:F5"/>
    <mergeCell ref="G5:G6"/>
    <mergeCell ref="H5:H6"/>
    <mergeCell ref="O5:P5"/>
    <mergeCell ref="Q5:Q6"/>
    <mergeCell ref="M5:M6"/>
    <mergeCell ref="N5:N6"/>
  </mergeCells>
  <conditionalFormatting sqref="S7:IV7 B9 S11:IV11 S13:IV13 S15:IV15 S17:IV17 S19:IV19 S21:IV21 S23:IV23 S25:IV25 S27:IV27 S29:IV29 S31:IV31 S33:IV33 S35:IV35 A39 O9:IV9 S37:IV37 S39:IV39 F9:K9 D9">
    <cfRule type="cellIs" dxfId="38" priority="39" stopIfTrue="1" operator="equal">
      <formula>0</formula>
    </cfRule>
  </conditionalFormatting>
  <conditionalFormatting sqref="S8:IV8 S12:IV12 S14:IV14 S16:IV16 S18:IV18 S20:IV20 S22:IV22 S24:IV24 S26:IV26 S28:IV28 S30:IV30 S32:IV32 S34:IV34 S36:IV36 A40 S10:IV10 S38:IV38 S40:IV40">
    <cfRule type="cellIs" dxfId="37" priority="37" stopIfTrue="1" operator="equal">
      <formula>1</formula>
    </cfRule>
    <cfRule type="cellIs" dxfId="36" priority="38" stopIfTrue="1" operator="lessThan">
      <formula>0.0005</formula>
    </cfRule>
  </conditionalFormatting>
  <conditionalFormatting sqref="A7 A37">
    <cfRule type="cellIs" dxfId="35" priority="36" stopIfTrue="1" operator="equal">
      <formula>0</formula>
    </cfRule>
  </conditionalFormatting>
  <conditionalFormatting sqref="A8 A10 A38">
    <cfRule type="cellIs" dxfId="34" priority="34" stopIfTrue="1" operator="equal">
      <formula>1</formula>
    </cfRule>
    <cfRule type="cellIs" dxfId="33" priority="35" stopIfTrue="1" operator="lessThan">
      <formula>0.0005</formula>
    </cfRule>
  </conditionalFormatting>
  <conditionalFormatting sqref="A12 A14 A16 A18 A20 A22 A24 A26 A28 A30 A32 A34 A36">
    <cfRule type="cellIs" dxfId="32" priority="32" stopIfTrue="1" operator="equal">
      <formula>1</formula>
    </cfRule>
    <cfRule type="cellIs" dxfId="31" priority="33" stopIfTrue="1" operator="lessThan">
      <formula>0.0005</formula>
    </cfRule>
  </conditionalFormatting>
  <conditionalFormatting sqref="B7 O7:R7 F7:K7 D7">
    <cfRule type="cellIs" dxfId="30" priority="31" stopIfTrue="1" operator="equal">
      <formula>0</formula>
    </cfRule>
  </conditionalFormatting>
  <conditionalFormatting sqref="L9">
    <cfRule type="cellIs" dxfId="29" priority="30" stopIfTrue="1" operator="equal">
      <formula>0</formula>
    </cfRule>
  </conditionalFormatting>
  <conditionalFormatting sqref="L7">
    <cfRule type="cellIs" dxfId="28" priority="29" stopIfTrue="1" operator="equal">
      <formula>0</formula>
    </cfRule>
  </conditionalFormatting>
  <conditionalFormatting sqref="N9">
    <cfRule type="cellIs" dxfId="27" priority="28" stopIfTrue="1" operator="equal">
      <formula>0</formula>
    </cfRule>
  </conditionalFormatting>
  <conditionalFormatting sqref="N7">
    <cfRule type="cellIs" dxfId="26" priority="27" stopIfTrue="1" operator="equal">
      <formula>0</formula>
    </cfRule>
  </conditionalFormatting>
  <conditionalFormatting sqref="E9">
    <cfRule type="cellIs" dxfId="25" priority="26" stopIfTrue="1" operator="equal">
      <formula>0</formula>
    </cfRule>
  </conditionalFormatting>
  <conditionalFormatting sqref="E7">
    <cfRule type="cellIs" dxfId="24" priority="25" stopIfTrue="1" operator="equal">
      <formula>0</formula>
    </cfRule>
  </conditionalFormatting>
  <conditionalFormatting sqref="M9">
    <cfRule type="cellIs" dxfId="23" priority="24" stopIfTrue="1" operator="equal">
      <formula>0</formula>
    </cfRule>
  </conditionalFormatting>
  <conditionalFormatting sqref="M7">
    <cfRule type="cellIs" dxfId="22" priority="23" stopIfTrue="1" operator="equal">
      <formula>0</formula>
    </cfRule>
  </conditionalFormatting>
  <conditionalFormatting sqref="C9">
    <cfRule type="cellIs" dxfId="21" priority="22" stopIfTrue="1" operator="equal">
      <formula>0</formula>
    </cfRule>
  </conditionalFormatting>
  <conditionalFormatting sqref="C7">
    <cfRule type="cellIs" dxfId="20" priority="21" stopIfTrue="1" operator="equal">
      <formula>0</formula>
    </cfRule>
  </conditionalFormatting>
  <conditionalFormatting sqref="B8:R8">
    <cfRule type="cellIs" dxfId="19" priority="20" stopIfTrue="1" operator="equal">
      <formula>0</formula>
    </cfRule>
  </conditionalFormatting>
  <conditionalFormatting sqref="E8:J8 O8:R8">
    <cfRule type="cellIs" dxfId="18" priority="17" stopIfTrue="1" operator="equal">
      <formula>0</formula>
    </cfRule>
  </conditionalFormatting>
  <conditionalFormatting sqref="L11 L13 L15 L17 L19 L21 L23 L25 L27 L29 L31 L33 L35 L37 L39">
    <cfRule type="cellIs" dxfId="17" priority="14" stopIfTrue="1" operator="equal">
      <formula>0</formula>
    </cfRule>
  </conditionalFormatting>
  <conditionalFormatting sqref="M11 M13 M15 M17 M19 M21 M23 M25 M27 M29 M31 M33 M35 M37 M39">
    <cfRule type="cellIs" dxfId="16" priority="11" stopIfTrue="1" operator="equal">
      <formula>0</formula>
    </cfRule>
  </conditionalFormatting>
  <conditionalFormatting sqref="C10 C12 C14 C16 C18 C20 C22 C24 C26 C28 C30 C32 C34 C36 C38 C40 M10 M14 M16 M18 M20 M22 M24 M26 M28 M30 M32 M34 M36 M38 M40">
    <cfRule type="cellIs" dxfId="15" priority="8" stopIfTrue="1" operator="equal">
      <formula>0</formula>
    </cfRule>
  </conditionalFormatting>
  <conditionalFormatting sqref="C8 M8">
    <cfRule type="cellIs" dxfId="14" priority="19" stopIfTrue="1" operator="equal">
      <formula>0</formula>
    </cfRule>
  </conditionalFormatting>
  <conditionalFormatting sqref="D8 N8">
    <cfRule type="cellIs" dxfId="13" priority="18" stopIfTrue="1" operator="equal">
      <formula>0</formula>
    </cfRule>
  </conditionalFormatting>
  <conditionalFormatting sqref="A8:XFD8">
    <cfRule type="cellIs" dxfId="12" priority="16" stopIfTrue="1" operator="equal">
      <formula>1</formula>
    </cfRule>
  </conditionalFormatting>
  <conditionalFormatting sqref="B11 B13 B15 B17 B19 B21 B23 B25 B27 B29 B31 B33 B35 B37 B39 O11:R11 O13:R13 O15:R15 O17:R17 O19:R19 O21:R21 O23:R23 O25:R25 O27:R27 O29:R29 O31:R31 O33:R33 O35:R35 O37:R37 O39:R39 F11:K11 F13:K13 F15:K15 F17:K17 F19:K19 F21:K21 F23:K23 F25:K25 F27:K27 F29:K29 F31:K31 F33:K33 F35:K35 F37:K37 F39:K39 D11 D13 D15 D17 D19 D21 D23 D25 D27 D29 D31 D33 D35 D37 D39">
    <cfRule type="cellIs" dxfId="11" priority="15" stopIfTrue="1" operator="equal">
      <formula>0</formula>
    </cfRule>
  </conditionalFormatting>
  <conditionalFormatting sqref="N11 N13 N15 N17 N19 N21 N23 N25 N27 N29 N31 N33 N35 N37 N39">
    <cfRule type="cellIs" dxfId="10" priority="13" stopIfTrue="1" operator="equal">
      <formula>0</formula>
    </cfRule>
  </conditionalFormatting>
  <conditionalFormatting sqref="E11 E13 E15 E17 E19 E21 E23 E25 E27 E29 E31 E33 E35 E37 E39">
    <cfRule type="cellIs" dxfId="9" priority="12" stopIfTrue="1" operator="equal">
      <formula>0</formula>
    </cfRule>
  </conditionalFormatting>
  <conditionalFormatting sqref="C11 C13 C15 C17 C19 C21 C23 C25 C27 C29 C31 C33 C35 C37 C39">
    <cfRule type="cellIs" dxfId="8" priority="10" stopIfTrue="1" operator="equal">
      <formula>0</formula>
    </cfRule>
  </conditionalFormatting>
  <conditionalFormatting sqref="B10:R10 B12:I12 B14:R14 B16:R16 B18:R18 B20:R20 B22:R22 B24:R24 B26:R26 B28:R28 B30:R30 B32:R32 B34:R34 B36:R36 B38:R38 B40:R40 R12">
    <cfRule type="cellIs" dxfId="7" priority="9" stopIfTrue="1" operator="equal">
      <formula>0</formula>
    </cfRule>
  </conditionalFormatting>
  <conditionalFormatting sqref="D10 D12 D14 D16 D18 D20 D22 D24 D26 D28 D30 D32 D34 D36 D38 D40 N10 N14 N16 N18 N20 N22 N24 N26 N28 N30 N32 N34 N36 N38 N40">
    <cfRule type="cellIs" dxfId="6" priority="7" stopIfTrue="1" operator="equal">
      <formula>0</formula>
    </cfRule>
  </conditionalFormatting>
  <conditionalFormatting sqref="E10:J10 E12:I12 E14:J14 E16:J16 E18:J18 E20:J20 E22:J22 E24:J24 E26:J26 E28:J28 E30:J30 E32:J32 E34:J34 E36:J36 E38:J38 E40:J40 O10:R10 R12 O14:R14 O16:R16 O18:R18 O20:R20 O22:R22 O24:R24 O26:R26 O28:R28 O30:R30 O32:R32 O34:R34 O36:R36 O38:R38 O40:R40">
    <cfRule type="cellIs" dxfId="5" priority="6" stopIfTrue="1" operator="equal">
      <formula>0</formula>
    </cfRule>
  </conditionalFormatting>
  <conditionalFormatting sqref="B10:R10 B12:I12 B14:R14 B16:R16 B18:R18 B20:R20 B22:R22 B24:R24 B26:R26 B28:R28 B30:R30 B32:R32 B34:R34 B36:R36 B38:R38 B40:R40 R12">
    <cfRule type="cellIs" dxfId="4" priority="5" stopIfTrue="1" operator="equal">
      <formula>1</formula>
    </cfRule>
  </conditionalFormatting>
  <conditionalFormatting sqref="J12:O12 Q12">
    <cfRule type="cellIs" dxfId="3" priority="4" stopIfTrue="1" operator="equal">
      <formula>0</formula>
    </cfRule>
  </conditionalFormatting>
  <conditionalFormatting sqref="J12 M12">
    <cfRule type="cellIs" dxfId="2" priority="3" stopIfTrue="1" operator="equal">
      <formula>0</formula>
    </cfRule>
  </conditionalFormatting>
  <conditionalFormatting sqref="Q12 K12 N12">
    <cfRule type="cellIs" dxfId="1" priority="2" stopIfTrue="1" operator="equal">
      <formula>0</formula>
    </cfRule>
  </conditionalFormatting>
  <conditionalFormatting sqref="J12:O12 Q12">
    <cfRule type="cellIs" dxfId="0" priority="1" stopIfTrue="1" operator="equal">
      <formula>1</formula>
    </cfRule>
  </conditionalFormatting>
  <hyperlinks>
    <hyperlink ref="A45" r:id="rId1" display="Lizenz CC BY 4.0." xr:uid="{00000000-0004-0000-0000-000000000000}"/>
    <hyperlink ref="A45:I45" r:id="rId2" display="Das Werk wie auch alle Tabellen in dieser Datei stehen unter der Lizenz CC BY-SA 3.0." xr:uid="{00000000-0004-0000-0000-000001000000}"/>
  </hyperlinks>
  <pageMargins left="0.78740157480314965" right="0.78740157480314965" top="0.98425196850393704" bottom="0.98425196850393704" header="0.51181102362204722" footer="0.51181102362204722"/>
  <pageSetup paperSize="9" scale="67" orientation="landscape" r:id="rId3"/>
  <headerFooter scaleWithDoc="0" alignWithMargins="0"/>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 4</vt:lpstr>
      <vt:lpstr>'Tabelle 4'!Druckbereich</vt:lpstr>
    </vt:vector>
  </TitlesOfParts>
  <Company>Deutsches Institut für Erwachsenenbildung e. 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Lux, Thomas</dc:creator>
  <cp:lastModifiedBy>Bachem, Andreas</cp:lastModifiedBy>
  <dcterms:created xsi:type="dcterms:W3CDTF">2019-12-12T10:17:22Z</dcterms:created>
  <dcterms:modified xsi:type="dcterms:W3CDTF">2021-04-20T10:51:54Z</dcterms:modified>
</cp:coreProperties>
</file>