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64CC7655-2452-4F3A-B4C9-A65CB346A2F8}" xr6:coauthVersionLast="46" xr6:coauthVersionMax="46" xr10:uidLastSave="{00000000-0000-0000-0000-000000000000}"/>
  <bookViews>
    <workbookView xWindow="-120" yWindow="-120" windowWidth="29040" windowHeight="17640" xr2:uid="{00000000-000D-0000-FFFF-FFFF00000000}"/>
  </bookViews>
  <sheets>
    <sheet name="Tabelle 22" sheetId="1" r:id="rId1"/>
  </sheets>
  <definedNames>
    <definedName name="_xlnm.Print_Area" localSheetId="0">'Tabelle 22'!$A$1:$M$46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<sst xmlns="http://schemas.openxmlformats.org/spreadsheetml/2006/main" count="52" uniqueCount="33">
  <si>
    <t>Land</t>
  </si>
  <si>
    <t>Insgesamt</t>
  </si>
  <si>
    <t>davon</t>
  </si>
  <si>
    <t>Kurseinstufungs-beratung</t>
  </si>
  <si>
    <t>Integrations-kursberatung</t>
  </si>
  <si>
    <t>Bildungs- und Lern-beratung</t>
  </si>
  <si>
    <t>darunter gesetzlich gefordert bzw. gefördert</t>
  </si>
  <si>
    <t>Beratungs-stunden 
(45 Min)</t>
  </si>
  <si>
    <t>Beratene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</si>
  <si>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</si>
  <si>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</si>
  <si>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</si>
  <si>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</si>
  <si>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</si>
  <si>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</si>
  <si>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</si>
  <si>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</si>
  <si>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</si>
  <si>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</si>
  <si>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</si>
  <si>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</si>
  <si>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</si>
  <si>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</si>
  <si>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</si>
  <si>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</si>
  <si>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</si>
  <si>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</si>
  <si>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</si>
  <si>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22: Beratungsleistungen 2019</t>
  </si>
  <si>
    <t>Anmerkungen. Datengrundlage: Volkshochschul-Statistik 2019; Basis: 879 VHS.</t>
  </si>
  <si>
    <t>Bitte verwenden Sie zur Zitation die DOI der Online-Publikation: 10.3278/85/0025w</t>
  </si>
  <si>
    <t>sozialpädagogische Beratung</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</si>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</sst>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4">
    <xf numFmtId="0" fontId="0" fillId="0" borderId="0" xfId="0"/>
    <xf numFmtId="0" fontId="1" fillId="0" borderId="0" xfId="1" applyFill="1"/>
    <xf numFmtId="0" fontId="4" fillId="2" borderId="20" xfId="1" applyFont="1" applyFill="1" applyBorder="1" applyAlignment="1">
      <alignment horizontal="center" vertical="top" wrapText="1"/>
    </xf>
    <xf numFmtId="0" fontId="4" fillId="2" borderId="21" xfId="1" applyFont="1" applyFill="1" applyBorder="1" applyAlignment="1">
      <alignment horizontal="center" vertical="top" wrapText="1"/>
    </xf>
    <xf numFmtId="0" fontId="1" fillId="0" borderId="0" xfId="1"/>
    <xf numFmtId="3" fontId="4" fillId="3" borderId="23" xfId="1" applyNumberFormat="1" applyFont="1" applyFill="1" applyBorder="1" applyAlignment="1">
      <alignment horizontal="right" vertical="center" wrapText="1"/>
    </xf>
    <xf numFmtId="3" fontId="4" fillId="3" borderId="24"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164" fontId="5" fillId="3" borderId="27" xfId="1" applyNumberFormat="1" applyFont="1" applyFill="1" applyBorder="1" applyAlignment="1">
      <alignment horizontal="right" vertical="center" wrapText="1"/>
    </xf>
    <xf numFmtId="164" fontId="5" fillId="3" borderId="28" xfId="1" applyNumberFormat="1" applyFont="1" applyFill="1" applyBorder="1" applyAlignment="1">
      <alignment horizontal="right" vertical="center" wrapText="1"/>
    </xf>
    <xf numFmtId="164" fontId="5" fillId="3" borderId="29" xfId="1" applyNumberFormat="1" applyFont="1" applyFill="1" applyBorder="1" applyAlignment="1">
      <alignment horizontal="right" vertical="center" wrapText="1"/>
    </xf>
    <xf numFmtId="3" fontId="4" fillId="3" borderId="30" xfId="1" applyNumberFormat="1" applyFont="1" applyFill="1" applyBorder="1" applyAlignment="1">
      <alignment horizontal="right" vertical="center" wrapText="1"/>
    </xf>
    <xf numFmtId="3" fontId="4" fillId="3" borderId="31" xfId="1" applyNumberFormat="1" applyFont="1" applyFill="1" applyBorder="1" applyAlignment="1">
      <alignment horizontal="right" vertical="center" wrapText="1"/>
    </xf>
    <xf numFmtId="3" fontId="4" fillId="3" borderId="32"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3" fontId="6" fillId="3" borderId="23" xfId="1" applyNumberFormat="1" applyFont="1" applyFill="1" applyBorder="1" applyAlignment="1">
      <alignment horizontal="right" vertical="center" wrapText="1"/>
    </xf>
    <xf numFmtId="3" fontId="6" fillId="3" borderId="24" xfId="1" applyNumberFormat="1" applyFont="1" applyFill="1" applyBorder="1" applyAlignment="1">
      <alignment horizontal="right" vertical="center" wrapText="1"/>
    </xf>
    <xf numFmtId="3" fontId="6" fillId="3" borderId="25" xfId="1" applyNumberFormat="1" applyFont="1" applyFill="1" applyBorder="1" applyAlignment="1">
      <alignment horizontal="right" vertical="center" wrapText="1"/>
    </xf>
    <xf numFmtId="164" fontId="5" fillId="3" borderId="39" xfId="1" applyNumberFormat="1" applyFont="1" applyFill="1" applyBorder="1" applyAlignment="1">
      <alignment horizontal="right" vertical="center" wrapText="1"/>
    </xf>
    <xf numFmtId="164" fontId="5" fillId="3" borderId="40" xfId="1" applyNumberFormat="1" applyFont="1" applyFill="1" applyBorder="1" applyAlignment="1">
      <alignment horizontal="right" vertical="center" wrapText="1"/>
    </xf>
    <xf numFmtId="164" fontId="5" fillId="3" borderId="41"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0" fontId="7" fillId="4" borderId="0" xfId="2" applyFont="1" applyFill="1" applyAlignment="1">
      <alignment horizontal="left"/>
    </xf>
    <xf numFmtId="3" fontId="3" fillId="3" borderId="26"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19" xfId="1" applyNumberFormat="1" applyFont="1" applyFill="1" applyBorder="1" applyAlignment="1">
      <alignment horizontal="left" vertical="center" wrapText="1"/>
    </xf>
    <xf numFmtId="3" fontId="3" fillId="3" borderId="37"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0" fontId="2" fillId="0" borderId="0" xfId="1" applyFont="1" applyFill="1" applyBorder="1" applyAlignment="1">
      <alignment horizontal="left" vertical="top" wrapText="1"/>
    </xf>
    <xf numFmtId="0" fontId="3" fillId="2" borderId="1" xfId="1" applyFont="1" applyFill="1" applyBorder="1" applyAlignment="1">
      <alignment horizontal="left" vertical="center"/>
    </xf>
    <xf numFmtId="0" fontId="3" fillId="2" borderId="5" xfId="1" applyFont="1" applyFill="1" applyBorder="1" applyAlignment="1">
      <alignment horizontal="left" vertical="center"/>
    </xf>
    <xf numFmtId="0" fontId="3" fillId="2" borderId="19" xfId="1" applyFont="1" applyFill="1" applyBorder="1" applyAlignment="1">
      <alignment horizontal="left" vertical="center"/>
    </xf>
    <xf numFmtId="0" fontId="3" fillId="2" borderId="2" xfId="1" applyFont="1" applyFill="1" applyBorder="1" applyAlignment="1">
      <alignment horizontal="center" vertical="top" wrapText="1"/>
    </xf>
    <xf numFmtId="0" fontId="3" fillId="2" borderId="3"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4" xfId="1" applyFont="1" applyFill="1" applyBorder="1" applyAlignment="1">
      <alignment horizontal="center" vertical="top" wrapText="1"/>
    </xf>
    <xf numFmtId="0" fontId="3" fillId="2" borderId="15"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8" xfId="1" applyFont="1" applyFill="1" applyBorder="1" applyAlignment="1">
      <alignment horizontal="center" vertical="top" wrapText="1"/>
    </xf>
    <xf numFmtId="0" fontId="3" fillId="2" borderId="9"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16" xfId="1" applyFont="1" applyFill="1" applyBorder="1" applyAlignment="1">
      <alignment horizontal="center" vertical="top"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top" wrapText="1"/>
    </xf>
    <xf numFmtId="0" fontId="3" fillId="2" borderId="18" xfId="1" applyFont="1" applyFill="1" applyBorder="1" applyAlignment="1">
      <alignment horizontal="center" vertical="top" wrapText="1"/>
    </xf>
    <xf numFmtId="0" fontId="3" fillId="2" borderId="17" xfId="1" applyFont="1" applyFill="1" applyBorder="1" applyAlignment="1">
      <alignment horizontal="center" vertical="top" wrapText="1"/>
    </xf>
    <xf numFmtId="0" fontId="3" fillId="2" borderId="12" xfId="1" applyFont="1" applyFill="1" applyBorder="1" applyAlignment="1">
      <alignment horizontal="center" vertical="top" wrapText="1"/>
    </xf>
    <xf numFmtId="3" fontId="3" fillId="3" borderId="22" xfId="1" applyNumberFormat="1" applyFont="1" applyFill="1" applyBorder="1" applyAlignment="1">
      <alignment horizontal="left" vertical="center" wrapText="1"/>
    </xf>
  </cellXfs>
  <cellStyles count="3">
    <cellStyle name="Link" xfId="2" builtinId="8"/>
    <cellStyle name="Standard" xfId="0" builtinId="0"/>
    <cellStyle name="Standard 3" xfId="1" xr:uid="{00000000-0005-0000-0000-000002000000}"/>
  </cellStyles>
  <dxfs count="34">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zoomScaleNormal="100" zoomScaleSheetLayoutView="100" workbookViewId="0">
      <selection activeCell="S17" sqref="S17"/>
    </sheetView>
  </sheetViews>
  <sheetFormatPr baseColWidth="10" defaultRowHeight="12.75" x14ac:dyDescent="0.2"/>
  <cols>
    <col min="1" max="1" width="15" style="4" customWidth="1"/>
    <col min="2" max="12" width="8.42578125" style="4" customWidth="1"/>
    <col min="13" max="13" width="8.85546875" style="4" customWidth="1"/>
    <col min="14" max="16384" width="11.42578125" style="4"/>
  </cols>
  <sheetData>
    <row r="1" spans="1:13" s="1" customFormat="1" ht="39.950000000000003" customHeight="1" thickBot="1" x14ac:dyDescent="0.25">
      <c r="A1" s="32" t="s">
        <v>28</v>
      </c>
      <c r="B1" s="32"/>
      <c r="C1" s="32"/>
      <c r="D1" s="32"/>
      <c r="E1" s="32"/>
      <c r="F1" s="32"/>
      <c r="G1" s="32"/>
      <c r="H1" s="32"/>
      <c r="I1" s="32"/>
      <c r="J1" s="32"/>
      <c r="K1" s="32"/>
      <c r="L1" s="32"/>
      <c r="M1" s="32"/>
    </row>
    <row r="2" spans="1:13" s="1" customFormat="1" ht="24.95" customHeight="1" x14ac:dyDescent="0.2">
      <c r="A2" s="33" t="s">
        <v>0</v>
      </c>
      <c r="B2" s="36" t="s">
        <v>1</v>
      </c>
      <c r="C2" s="37"/>
      <c r="D2" s="37" t="s">
        <v>2</v>
      </c>
      <c r="E2" s="37"/>
      <c r="F2" s="37"/>
      <c r="G2" s="37"/>
      <c r="H2" s="37"/>
      <c r="I2" s="37"/>
      <c r="J2" s="37"/>
      <c r="K2" s="37"/>
      <c r="L2" s="37"/>
      <c r="M2" s="42"/>
    </row>
    <row r="3" spans="1:13" s="1" customFormat="1" ht="18" customHeight="1" x14ac:dyDescent="0.2">
      <c r="A3" s="34"/>
      <c r="B3" s="38"/>
      <c r="C3" s="39"/>
      <c r="D3" s="43" t="s">
        <v>3</v>
      </c>
      <c r="E3" s="44"/>
      <c r="F3" s="43" t="s">
        <v>4</v>
      </c>
      <c r="G3" s="45"/>
      <c r="H3" s="43" t="s">
        <v>5</v>
      </c>
      <c r="I3" s="45"/>
      <c r="J3" s="47"/>
      <c r="K3" s="48"/>
      <c r="L3" s="45" t="s">
        <v>31</v>
      </c>
      <c r="M3" s="49"/>
    </row>
    <row r="4" spans="1:13" s="1" customFormat="1" ht="39.75" customHeight="1" x14ac:dyDescent="0.2">
      <c r="A4" s="34"/>
      <c r="B4" s="40"/>
      <c r="C4" s="41"/>
      <c r="D4" s="40"/>
      <c r="E4" s="41"/>
      <c r="F4" s="40"/>
      <c r="G4" s="46"/>
      <c r="H4" s="40"/>
      <c r="I4" s="46"/>
      <c r="J4" s="51" t="s">
        <v>6</v>
      </c>
      <c r="K4" s="52"/>
      <c r="L4" s="46"/>
      <c r="M4" s="50"/>
    </row>
    <row r="5" spans="1:13" ht="39" customHeight="1" x14ac:dyDescent="0.2">
      <c r="A5" s="35"/>
      <c r="B5" s="2" t="s">
        <v>7</v>
      </c>
      <c r="C5" s="2" t="s">
        <v>8</v>
      </c>
      <c r="D5" s="2" t="s">
        <v>7</v>
      </c>
      <c r="E5" s="2" t="s">
        <v>8</v>
      </c>
      <c r="F5" s="2" t="s">
        <v>7</v>
      </c>
      <c r="G5" s="2" t="s">
        <v>8</v>
      </c>
      <c r="H5" s="2" t="s">
        <v>7</v>
      </c>
      <c r="I5" s="2" t="s">
        <v>8</v>
      </c>
      <c r="J5" s="2" t="s">
        <v>7</v>
      </c>
      <c r="K5" s="2" t="s">
        <v>8</v>
      </c>
      <c r="L5" s="2" t="s">
        <v>7</v>
      </c>
      <c r="M5" s="3" t="s">
        <v>8</v>
      </c>
    </row>
    <row r="6" spans="1:13" ht="12.75" customHeight="1" x14ac:dyDescent="0.2">
      <c r="A6" s="53" t="s">
        <v>9</v>
      </c>
      <c r="B6" s="5">
        <v>56458</v>
      </c>
      <c r="C6" s="6">
        <v>132922</v>
      </c>
      <c r="D6" s="5">
        <v>10331</v>
      </c>
      <c r="E6" s="6">
        <v>26615</v>
      </c>
      <c r="F6" s="5">
        <v>38055</v>
      </c>
      <c r="G6" s="6">
        <v>97011</v>
      </c>
      <c r="H6" s="5">
        <v>6467</v>
      </c>
      <c r="I6" s="6">
        <v>8402</v>
      </c>
      <c r="J6" s="5">
        <v>1400</v>
      </c>
      <c r="K6" s="6">
        <v>1918</v>
      </c>
      <c r="L6" s="5">
        <v>1605</v>
      </c>
      <c r="M6" s="7">
        <v>894</v>
      </c>
    </row>
    <row r="7" spans="1:13" ht="12.75" customHeight="1" x14ac:dyDescent="0.2">
      <c r="A7" s="27"/>
      <c r="B7" s="8">
        <v>1</v>
      </c>
      <c r="C7" s="9">
        <v>1</v>
      </c>
      <c r="D7" s="8">
        <v>0.18299000000000001</v>
      </c>
      <c r="E7" s="9">
        <v>0.20022999999999999</v>
      </c>
      <c r="F7" s="8">
        <v>0.67403999999999997</v>
      </c>
      <c r="G7" s="9">
        <v>0.72982999999999998</v>
      </c>
      <c r="H7" s="8">
        <v>0.11455</v>
      </c>
      <c r="I7" s="9">
        <v>6.3210000000000002E-2</v>
      </c>
      <c r="J7" s="8">
        <v>0.21648000000000001</v>
      </c>
      <c r="K7" s="9">
        <v>0.22828000000000001</v>
      </c>
      <c r="L7" s="8">
        <v>2.843E-2</v>
      </c>
      <c r="M7" s="10">
        <v>6.7299999999999999E-3</v>
      </c>
    </row>
    <row r="8" spans="1:13" ht="12.75" customHeight="1" x14ac:dyDescent="0.2">
      <c r="A8" s="27" t="s">
        <v>10</v>
      </c>
      <c r="B8" s="11">
        <v>26234</v>
      </c>
      <c r="C8" s="12">
        <v>41667</v>
      </c>
      <c r="D8" s="11">
        <v>7148</v>
      </c>
      <c r="E8" s="12">
        <v>12402</v>
      </c>
      <c r="F8" s="11">
        <v>15702</v>
      </c>
      <c r="G8" s="12">
        <v>24922</v>
      </c>
      <c r="H8" s="11">
        <v>2432</v>
      </c>
      <c r="I8" s="12">
        <v>2305</v>
      </c>
      <c r="J8" s="11">
        <v>714</v>
      </c>
      <c r="K8" s="12">
        <v>773</v>
      </c>
      <c r="L8" s="11">
        <v>952</v>
      </c>
      <c r="M8" s="13">
        <v>2038</v>
      </c>
    </row>
    <row r="9" spans="1:13" ht="12.75" customHeight="1" x14ac:dyDescent="0.2">
      <c r="A9" s="27"/>
      <c r="B9" s="8">
        <v>1</v>
      </c>
      <c r="C9" s="9">
        <v>1</v>
      </c>
      <c r="D9" s="8">
        <v>0.27246999999999999</v>
      </c>
      <c r="E9" s="9">
        <v>0.29765000000000003</v>
      </c>
      <c r="F9" s="8">
        <v>0.59853999999999996</v>
      </c>
      <c r="G9" s="9">
        <v>0.59811999999999999</v>
      </c>
      <c r="H9" s="8">
        <v>9.2700000000000005E-2</v>
      </c>
      <c r="I9" s="9">
        <v>5.5320000000000001E-2</v>
      </c>
      <c r="J9" s="8">
        <v>0.29359000000000002</v>
      </c>
      <c r="K9" s="9">
        <v>0.33535999999999999</v>
      </c>
      <c r="L9" s="8">
        <v>3.6290000000000003E-2</v>
      </c>
      <c r="M9" s="10">
        <v>4.8910000000000002E-2</v>
      </c>
    </row>
    <row r="10" spans="1:13" ht="12.75" customHeight="1" x14ac:dyDescent="0.2">
      <c r="A10" s="27" t="s">
        <v>11</v>
      </c>
      <c r="B10" s="11">
        <v>9921</v>
      </c>
      <c r="C10" s="12">
        <v>34576</v>
      </c>
      <c r="D10" s="11">
        <v>322</v>
      </c>
      <c r="E10" s="12">
        <v>409</v>
      </c>
      <c r="F10" s="11">
        <v>7828</v>
      </c>
      <c r="G10" s="12">
        <v>34072</v>
      </c>
      <c r="H10" s="11">
        <v>82</v>
      </c>
      <c r="I10" s="12">
        <v>42</v>
      </c>
      <c r="J10" s="11">
        <v>0</v>
      </c>
      <c r="K10" s="12">
        <v>0</v>
      </c>
      <c r="L10" s="11">
        <v>1689</v>
      </c>
      <c r="M10" s="13">
        <v>53</v>
      </c>
    </row>
    <row r="11" spans="1:13" ht="12.75" customHeight="1" x14ac:dyDescent="0.2">
      <c r="A11" s="27"/>
      <c r="B11" s="8">
        <v>1</v>
      </c>
      <c r="C11" s="9">
        <v>1</v>
      </c>
      <c r="D11" s="8">
        <v>3.2460000000000003E-2</v>
      </c>
      <c r="E11" s="9">
        <v>1.183E-2</v>
      </c>
      <c r="F11" s="8">
        <v>0.78903000000000001</v>
      </c>
      <c r="G11" s="9">
        <v>0.98541999999999996</v>
      </c>
      <c r="H11" s="8">
        <v>8.2699999999999996E-3</v>
      </c>
      <c r="I11" s="9">
        <v>1.2099999999999999E-3</v>
      </c>
      <c r="J11" s="8" t="s">
        <v>12</v>
      </c>
      <c r="K11" s="9" t="s">
        <v>12</v>
      </c>
      <c r="L11" s="8">
        <v>0.17024</v>
      </c>
      <c r="M11" s="10">
        <v>1.5299999999999999E-3</v>
      </c>
    </row>
    <row r="12" spans="1:13" ht="12.75" customHeight="1" x14ac:dyDescent="0.2">
      <c r="A12" s="27" t="s">
        <v>13</v>
      </c>
      <c r="B12" s="11">
        <v>7656</v>
      </c>
      <c r="C12" s="12">
        <v>20917</v>
      </c>
      <c r="D12" s="11">
        <v>4278</v>
      </c>
      <c r="E12" s="12">
        <v>17739</v>
      </c>
      <c r="F12" s="11">
        <v>2117</v>
      </c>
      <c r="G12" s="12">
        <v>2195</v>
      </c>
      <c r="H12" s="11">
        <v>1122</v>
      </c>
      <c r="I12" s="12">
        <v>937</v>
      </c>
      <c r="J12" s="11">
        <v>143</v>
      </c>
      <c r="K12" s="12">
        <v>169</v>
      </c>
      <c r="L12" s="11">
        <v>139</v>
      </c>
      <c r="M12" s="13">
        <v>46</v>
      </c>
    </row>
    <row r="13" spans="1:13" ht="12.75" customHeight="1" x14ac:dyDescent="0.2">
      <c r="A13" s="27"/>
      <c r="B13" s="8">
        <v>1</v>
      </c>
      <c r="C13" s="9">
        <v>1</v>
      </c>
      <c r="D13" s="8">
        <v>0.55878000000000005</v>
      </c>
      <c r="E13" s="9">
        <v>0.84806999999999999</v>
      </c>
      <c r="F13" s="8">
        <v>0.27651999999999999</v>
      </c>
      <c r="G13" s="9">
        <v>0.10494000000000001</v>
      </c>
      <c r="H13" s="8">
        <v>0.14655000000000001</v>
      </c>
      <c r="I13" s="9">
        <v>4.48E-2</v>
      </c>
      <c r="J13" s="8">
        <v>0.12745000000000001</v>
      </c>
      <c r="K13" s="9">
        <v>0.18035999999999999</v>
      </c>
      <c r="L13" s="8">
        <v>1.8159999999999999E-2</v>
      </c>
      <c r="M13" s="10">
        <v>2.2000000000000001E-3</v>
      </c>
    </row>
    <row r="14" spans="1:13" ht="12.75" customHeight="1" x14ac:dyDescent="0.2">
      <c r="A14" s="27" t="s">
        <v>14</v>
      </c>
      <c r="B14" s="11">
        <v>5062</v>
      </c>
      <c r="C14" s="12">
        <v>15945</v>
      </c>
      <c r="D14" s="11">
        <v>2030</v>
      </c>
      <c r="E14" s="12">
        <v>4894</v>
      </c>
      <c r="F14" s="11">
        <v>2876</v>
      </c>
      <c r="G14" s="12">
        <v>10817</v>
      </c>
      <c r="H14" s="11">
        <v>156</v>
      </c>
      <c r="I14" s="12">
        <v>234</v>
      </c>
      <c r="J14" s="11">
        <v>0</v>
      </c>
      <c r="K14" s="12">
        <v>0</v>
      </c>
      <c r="L14" s="11">
        <v>0</v>
      </c>
      <c r="M14" s="13">
        <v>0</v>
      </c>
    </row>
    <row r="15" spans="1:13" ht="12.75" customHeight="1" x14ac:dyDescent="0.2">
      <c r="A15" s="27"/>
      <c r="B15" s="8">
        <v>1</v>
      </c>
      <c r="C15" s="9">
        <v>1</v>
      </c>
      <c r="D15" s="8">
        <v>0.40103</v>
      </c>
      <c r="E15" s="9">
        <v>0.30692999999999998</v>
      </c>
      <c r="F15" s="8">
        <v>0.56815000000000004</v>
      </c>
      <c r="G15" s="9">
        <v>0.67839000000000005</v>
      </c>
      <c r="H15" s="8">
        <v>3.082E-2</v>
      </c>
      <c r="I15" s="9">
        <v>1.468E-2</v>
      </c>
      <c r="J15" s="8" t="s">
        <v>12</v>
      </c>
      <c r="K15" s="9" t="s">
        <v>12</v>
      </c>
      <c r="L15" s="8" t="s">
        <v>12</v>
      </c>
      <c r="M15" s="10" t="s">
        <v>12</v>
      </c>
    </row>
    <row r="16" spans="1:13" ht="12.75" customHeight="1" x14ac:dyDescent="0.2">
      <c r="A16" s="27" t="s">
        <v>15</v>
      </c>
      <c r="B16" s="11">
        <v>12219</v>
      </c>
      <c r="C16" s="12">
        <v>29411</v>
      </c>
      <c r="D16" s="11">
        <v>5065</v>
      </c>
      <c r="E16" s="12">
        <v>16436</v>
      </c>
      <c r="F16" s="11">
        <v>5687</v>
      </c>
      <c r="G16" s="12">
        <v>12484</v>
      </c>
      <c r="H16" s="11">
        <v>0</v>
      </c>
      <c r="I16" s="12">
        <v>0</v>
      </c>
      <c r="J16" s="11">
        <v>0</v>
      </c>
      <c r="K16" s="12">
        <v>0</v>
      </c>
      <c r="L16" s="11">
        <v>1467</v>
      </c>
      <c r="M16" s="13">
        <v>491</v>
      </c>
    </row>
    <row r="17" spans="1:13" ht="12.75" customHeight="1" x14ac:dyDescent="0.2">
      <c r="A17" s="27"/>
      <c r="B17" s="8">
        <v>1</v>
      </c>
      <c r="C17" s="9">
        <v>1</v>
      </c>
      <c r="D17" s="8">
        <v>0.41452</v>
      </c>
      <c r="E17" s="9">
        <v>0.55884</v>
      </c>
      <c r="F17" s="8">
        <v>0.46542</v>
      </c>
      <c r="G17" s="9">
        <v>0.42447000000000001</v>
      </c>
      <c r="H17" s="8" t="s">
        <v>12</v>
      </c>
      <c r="I17" s="9" t="s">
        <v>12</v>
      </c>
      <c r="J17" s="8" t="s">
        <v>12</v>
      </c>
      <c r="K17" s="9" t="s">
        <v>12</v>
      </c>
      <c r="L17" s="8">
        <v>0.12006</v>
      </c>
      <c r="M17" s="10">
        <v>1.669E-2</v>
      </c>
    </row>
    <row r="18" spans="1:13" ht="12.75" customHeight="1" x14ac:dyDescent="0.2">
      <c r="A18" s="27" t="s">
        <v>16</v>
      </c>
      <c r="B18" s="11">
        <v>52451</v>
      </c>
      <c r="C18" s="12">
        <v>67881</v>
      </c>
      <c r="D18" s="11">
        <v>13218</v>
      </c>
      <c r="E18" s="12">
        <v>26743</v>
      </c>
      <c r="F18" s="11">
        <v>21651</v>
      </c>
      <c r="G18" s="12">
        <v>31711</v>
      </c>
      <c r="H18" s="11">
        <v>6358</v>
      </c>
      <c r="I18" s="12">
        <v>6495</v>
      </c>
      <c r="J18" s="11">
        <v>2041</v>
      </c>
      <c r="K18" s="12">
        <v>1804</v>
      </c>
      <c r="L18" s="11">
        <v>11224</v>
      </c>
      <c r="M18" s="13">
        <v>2932</v>
      </c>
    </row>
    <row r="19" spans="1:13" ht="12.75" customHeight="1" x14ac:dyDescent="0.2">
      <c r="A19" s="27"/>
      <c r="B19" s="8">
        <v>1</v>
      </c>
      <c r="C19" s="9">
        <v>1</v>
      </c>
      <c r="D19" s="8">
        <v>0.25201000000000001</v>
      </c>
      <c r="E19" s="9">
        <v>0.39396999999999999</v>
      </c>
      <c r="F19" s="8">
        <v>0.41278999999999999</v>
      </c>
      <c r="G19" s="9">
        <v>0.46716000000000002</v>
      </c>
      <c r="H19" s="8">
        <v>0.12121999999999999</v>
      </c>
      <c r="I19" s="9">
        <v>9.5680000000000001E-2</v>
      </c>
      <c r="J19" s="8">
        <v>0.32101000000000002</v>
      </c>
      <c r="K19" s="9">
        <v>0.27775</v>
      </c>
      <c r="L19" s="8">
        <v>0.21399000000000001</v>
      </c>
      <c r="M19" s="10">
        <v>4.3189999999999999E-2</v>
      </c>
    </row>
    <row r="20" spans="1:13" ht="12.75" customHeight="1" x14ac:dyDescent="0.2">
      <c r="A20" s="27" t="s">
        <v>17</v>
      </c>
      <c r="B20" s="11">
        <v>6131</v>
      </c>
      <c r="C20" s="12">
        <v>9476</v>
      </c>
      <c r="D20" s="11">
        <v>2083</v>
      </c>
      <c r="E20" s="12">
        <v>5587</v>
      </c>
      <c r="F20" s="11">
        <v>1400</v>
      </c>
      <c r="G20" s="12">
        <v>1320</v>
      </c>
      <c r="H20" s="11">
        <v>2333</v>
      </c>
      <c r="I20" s="12">
        <v>2496</v>
      </c>
      <c r="J20" s="11">
        <v>267</v>
      </c>
      <c r="K20" s="12">
        <v>321</v>
      </c>
      <c r="L20" s="11">
        <v>315</v>
      </c>
      <c r="M20" s="13">
        <v>73</v>
      </c>
    </row>
    <row r="21" spans="1:13" ht="12.75" customHeight="1" x14ac:dyDescent="0.2">
      <c r="A21" s="27"/>
      <c r="B21" s="8">
        <v>1</v>
      </c>
      <c r="C21" s="9">
        <v>1</v>
      </c>
      <c r="D21" s="8">
        <v>0.33975</v>
      </c>
      <c r="E21" s="9">
        <v>0.58958999999999995</v>
      </c>
      <c r="F21" s="8">
        <v>0.22835</v>
      </c>
      <c r="G21" s="9">
        <v>0.13930000000000001</v>
      </c>
      <c r="H21" s="8">
        <v>0.38052999999999998</v>
      </c>
      <c r="I21" s="9">
        <v>0.26340000000000002</v>
      </c>
      <c r="J21" s="8">
        <v>0.11444</v>
      </c>
      <c r="K21" s="9">
        <v>0.12861</v>
      </c>
      <c r="L21" s="8">
        <v>5.1380000000000002E-2</v>
      </c>
      <c r="M21" s="10">
        <v>7.7000000000000002E-3</v>
      </c>
    </row>
    <row r="22" spans="1:13" ht="12.75" customHeight="1" x14ac:dyDescent="0.2">
      <c r="A22" s="27" t="s">
        <v>18</v>
      </c>
      <c r="B22" s="11">
        <v>118536</v>
      </c>
      <c r="C22" s="12">
        <v>78958</v>
      </c>
      <c r="D22" s="11">
        <v>9796</v>
      </c>
      <c r="E22" s="12">
        <v>26018</v>
      </c>
      <c r="F22" s="11">
        <v>17359</v>
      </c>
      <c r="G22" s="12">
        <v>28330</v>
      </c>
      <c r="H22" s="11">
        <v>49857</v>
      </c>
      <c r="I22" s="12">
        <v>17942</v>
      </c>
      <c r="J22" s="11">
        <v>6441</v>
      </c>
      <c r="K22" s="12">
        <v>3214</v>
      </c>
      <c r="L22" s="11">
        <v>41524</v>
      </c>
      <c r="M22" s="13">
        <v>6668</v>
      </c>
    </row>
    <row r="23" spans="1:13" ht="12.75" customHeight="1" x14ac:dyDescent="0.2">
      <c r="A23" s="27"/>
      <c r="B23" s="8">
        <v>1</v>
      </c>
      <c r="C23" s="9">
        <v>1</v>
      </c>
      <c r="D23" s="8">
        <v>8.2640000000000005E-2</v>
      </c>
      <c r="E23" s="9">
        <v>0.32951999999999998</v>
      </c>
      <c r="F23" s="8">
        <v>0.14643999999999999</v>
      </c>
      <c r="G23" s="9">
        <v>0.35880000000000001</v>
      </c>
      <c r="H23" s="8">
        <v>0.42060999999999998</v>
      </c>
      <c r="I23" s="9">
        <v>0.22722999999999999</v>
      </c>
      <c r="J23" s="8">
        <v>0.12919</v>
      </c>
      <c r="K23" s="9">
        <v>0.17913000000000001</v>
      </c>
      <c r="L23" s="8">
        <v>0.35031000000000001</v>
      </c>
      <c r="M23" s="10">
        <v>8.4449999999999997E-2</v>
      </c>
    </row>
    <row r="24" spans="1:13" ht="12.75" customHeight="1" x14ac:dyDescent="0.2">
      <c r="A24" s="27" t="s">
        <v>19</v>
      </c>
      <c r="B24" s="11">
        <v>147416</v>
      </c>
      <c r="C24" s="12">
        <v>185038</v>
      </c>
      <c r="D24" s="11">
        <v>32807</v>
      </c>
      <c r="E24" s="12">
        <v>70285</v>
      </c>
      <c r="F24" s="11">
        <v>52776</v>
      </c>
      <c r="G24" s="12">
        <v>74408</v>
      </c>
      <c r="H24" s="11">
        <v>21213</v>
      </c>
      <c r="I24" s="12">
        <v>24927</v>
      </c>
      <c r="J24" s="11">
        <v>12446</v>
      </c>
      <c r="K24" s="12">
        <v>9649</v>
      </c>
      <c r="L24" s="11">
        <v>40620</v>
      </c>
      <c r="M24" s="13">
        <v>15418</v>
      </c>
    </row>
    <row r="25" spans="1:13" ht="12.75" customHeight="1" x14ac:dyDescent="0.2">
      <c r="A25" s="27"/>
      <c r="B25" s="8">
        <v>1</v>
      </c>
      <c r="C25" s="9">
        <v>1</v>
      </c>
      <c r="D25" s="8">
        <v>0.22255</v>
      </c>
      <c r="E25" s="9">
        <v>0.37984000000000001</v>
      </c>
      <c r="F25" s="8">
        <v>0.35800999999999999</v>
      </c>
      <c r="G25" s="9">
        <v>0.40211999999999998</v>
      </c>
      <c r="H25" s="8">
        <v>0.1439</v>
      </c>
      <c r="I25" s="9">
        <v>0.13471</v>
      </c>
      <c r="J25" s="8">
        <v>0.58672000000000002</v>
      </c>
      <c r="K25" s="9">
        <v>0.38708999999999999</v>
      </c>
      <c r="L25" s="8">
        <v>0.27555000000000002</v>
      </c>
      <c r="M25" s="10">
        <v>8.3320000000000005E-2</v>
      </c>
    </row>
    <row r="26" spans="1:13" ht="12.75" customHeight="1" x14ac:dyDescent="0.2">
      <c r="A26" s="27" t="s">
        <v>20</v>
      </c>
      <c r="B26" s="11">
        <v>17174</v>
      </c>
      <c r="C26" s="12">
        <v>25419</v>
      </c>
      <c r="D26" s="11">
        <v>6995</v>
      </c>
      <c r="E26" s="12">
        <v>14305</v>
      </c>
      <c r="F26" s="11">
        <v>5285</v>
      </c>
      <c r="G26" s="12">
        <v>7058</v>
      </c>
      <c r="H26" s="11">
        <v>3796</v>
      </c>
      <c r="I26" s="12">
        <v>2119</v>
      </c>
      <c r="J26" s="11">
        <v>1127</v>
      </c>
      <c r="K26" s="12">
        <v>963</v>
      </c>
      <c r="L26" s="11">
        <v>1098</v>
      </c>
      <c r="M26" s="13">
        <v>1937</v>
      </c>
    </row>
    <row r="27" spans="1:13" ht="12.75" customHeight="1" x14ac:dyDescent="0.2">
      <c r="A27" s="27"/>
      <c r="B27" s="8">
        <v>1</v>
      </c>
      <c r="C27" s="9">
        <v>1</v>
      </c>
      <c r="D27" s="8">
        <v>0.4073</v>
      </c>
      <c r="E27" s="9">
        <v>0.56276999999999999</v>
      </c>
      <c r="F27" s="8">
        <v>0.30773</v>
      </c>
      <c r="G27" s="9">
        <v>0.27766999999999997</v>
      </c>
      <c r="H27" s="8">
        <v>0.22103</v>
      </c>
      <c r="I27" s="9">
        <v>8.3360000000000004E-2</v>
      </c>
      <c r="J27" s="8">
        <v>0.29688999999999999</v>
      </c>
      <c r="K27" s="9">
        <v>0.45445999999999998</v>
      </c>
      <c r="L27" s="8">
        <v>6.3930000000000001E-2</v>
      </c>
      <c r="M27" s="10">
        <v>7.6200000000000004E-2</v>
      </c>
    </row>
    <row r="28" spans="1:13" ht="12.75" customHeight="1" x14ac:dyDescent="0.2">
      <c r="A28" s="27" t="s">
        <v>21</v>
      </c>
      <c r="B28" s="11">
        <v>11716</v>
      </c>
      <c r="C28" s="12">
        <v>9857</v>
      </c>
      <c r="D28" s="11">
        <v>4666</v>
      </c>
      <c r="E28" s="12">
        <v>3109</v>
      </c>
      <c r="F28" s="11">
        <v>4842</v>
      </c>
      <c r="G28" s="12">
        <v>4589</v>
      </c>
      <c r="H28" s="11">
        <v>682</v>
      </c>
      <c r="I28" s="12">
        <v>1870</v>
      </c>
      <c r="J28" s="11">
        <v>4</v>
      </c>
      <c r="K28" s="12">
        <v>4</v>
      </c>
      <c r="L28" s="11">
        <v>1526</v>
      </c>
      <c r="M28" s="13">
        <v>289</v>
      </c>
    </row>
    <row r="29" spans="1:13" ht="12.75" customHeight="1" x14ac:dyDescent="0.2">
      <c r="A29" s="27"/>
      <c r="B29" s="8">
        <v>1</v>
      </c>
      <c r="C29" s="9">
        <v>1</v>
      </c>
      <c r="D29" s="8">
        <v>0.39826</v>
      </c>
      <c r="E29" s="9">
        <v>0.31541000000000002</v>
      </c>
      <c r="F29" s="8">
        <v>0.41327999999999998</v>
      </c>
      <c r="G29" s="9">
        <v>0.46555999999999997</v>
      </c>
      <c r="H29" s="8">
        <v>5.8209999999999998E-2</v>
      </c>
      <c r="I29" s="9">
        <v>0.18970999999999999</v>
      </c>
      <c r="J29" s="8">
        <v>5.8700000000000002E-3</v>
      </c>
      <c r="K29" s="9">
        <v>2.14E-3</v>
      </c>
      <c r="L29" s="8">
        <v>0.13025</v>
      </c>
      <c r="M29" s="10">
        <v>2.9319999999999999E-2</v>
      </c>
    </row>
    <row r="30" spans="1:13" ht="12.75" customHeight="1" x14ac:dyDescent="0.2">
      <c r="A30" s="27" t="s">
        <v>22</v>
      </c>
      <c r="B30" s="11">
        <v>6837</v>
      </c>
      <c r="C30" s="12">
        <v>15218</v>
      </c>
      <c r="D30" s="11">
        <v>1158</v>
      </c>
      <c r="E30" s="12">
        <v>9744</v>
      </c>
      <c r="F30" s="11">
        <v>753</v>
      </c>
      <c r="G30" s="12">
        <v>4202</v>
      </c>
      <c r="H30" s="11">
        <v>1464</v>
      </c>
      <c r="I30" s="12">
        <v>886</v>
      </c>
      <c r="J30" s="11">
        <v>1347</v>
      </c>
      <c r="K30" s="12">
        <v>765</v>
      </c>
      <c r="L30" s="11">
        <v>3462</v>
      </c>
      <c r="M30" s="13">
        <v>386</v>
      </c>
    </row>
    <row r="31" spans="1:13" ht="12.75" customHeight="1" x14ac:dyDescent="0.2">
      <c r="A31" s="27"/>
      <c r="B31" s="8">
        <v>1</v>
      </c>
      <c r="C31" s="9">
        <v>1</v>
      </c>
      <c r="D31" s="8">
        <v>0.16936999999999999</v>
      </c>
      <c r="E31" s="9">
        <v>0.64029000000000003</v>
      </c>
      <c r="F31" s="8">
        <v>0.11014</v>
      </c>
      <c r="G31" s="9">
        <v>0.27611999999999998</v>
      </c>
      <c r="H31" s="8">
        <v>0.21412999999999999</v>
      </c>
      <c r="I31" s="9">
        <v>5.8220000000000001E-2</v>
      </c>
      <c r="J31" s="8">
        <v>0.92008000000000001</v>
      </c>
      <c r="K31" s="9">
        <v>0.86343000000000003</v>
      </c>
      <c r="L31" s="8">
        <v>0.50636000000000003</v>
      </c>
      <c r="M31" s="10">
        <v>2.5360000000000001E-2</v>
      </c>
    </row>
    <row r="32" spans="1:13" ht="12.75" customHeight="1" x14ac:dyDescent="0.2">
      <c r="A32" s="27" t="s">
        <v>23</v>
      </c>
      <c r="B32" s="11">
        <v>1641</v>
      </c>
      <c r="C32" s="12">
        <v>2803</v>
      </c>
      <c r="D32" s="11">
        <v>720</v>
      </c>
      <c r="E32" s="12">
        <v>1620</v>
      </c>
      <c r="F32" s="11">
        <v>642</v>
      </c>
      <c r="G32" s="12">
        <v>864</v>
      </c>
      <c r="H32" s="11">
        <v>129</v>
      </c>
      <c r="I32" s="12">
        <v>312</v>
      </c>
      <c r="J32" s="11">
        <v>37</v>
      </c>
      <c r="K32" s="12">
        <v>42</v>
      </c>
      <c r="L32" s="11">
        <v>150</v>
      </c>
      <c r="M32" s="13">
        <v>7</v>
      </c>
    </row>
    <row r="33" spans="1:13" ht="12.75" customHeight="1" x14ac:dyDescent="0.2">
      <c r="A33" s="27"/>
      <c r="B33" s="8">
        <v>1</v>
      </c>
      <c r="C33" s="9">
        <v>1</v>
      </c>
      <c r="D33" s="8">
        <v>0.43875999999999998</v>
      </c>
      <c r="E33" s="9">
        <v>0.57794999999999996</v>
      </c>
      <c r="F33" s="8">
        <v>0.39122000000000001</v>
      </c>
      <c r="G33" s="9">
        <v>0.30824000000000001</v>
      </c>
      <c r="H33" s="8">
        <v>7.8609999999999999E-2</v>
      </c>
      <c r="I33" s="9">
        <v>0.11131000000000001</v>
      </c>
      <c r="J33" s="8">
        <v>0.28682000000000002</v>
      </c>
      <c r="K33" s="9">
        <v>0.13461999999999999</v>
      </c>
      <c r="L33" s="8">
        <v>9.1410000000000005E-2</v>
      </c>
      <c r="M33" s="10">
        <v>2.5000000000000001E-3</v>
      </c>
    </row>
    <row r="34" spans="1:13" ht="12.75" customHeight="1" x14ac:dyDescent="0.2">
      <c r="A34" s="27" t="s">
        <v>24</v>
      </c>
      <c r="B34" s="11">
        <v>10268</v>
      </c>
      <c r="C34" s="12">
        <v>20077</v>
      </c>
      <c r="D34" s="11">
        <v>4407</v>
      </c>
      <c r="E34" s="12">
        <v>7945</v>
      </c>
      <c r="F34" s="11">
        <v>4407</v>
      </c>
      <c r="G34" s="12">
        <v>10021</v>
      </c>
      <c r="H34" s="11">
        <v>1378</v>
      </c>
      <c r="I34" s="12">
        <v>2062</v>
      </c>
      <c r="J34" s="11">
        <v>637</v>
      </c>
      <c r="K34" s="12">
        <v>432</v>
      </c>
      <c r="L34" s="11">
        <v>76</v>
      </c>
      <c r="M34" s="13">
        <v>49</v>
      </c>
    </row>
    <row r="35" spans="1:13" ht="12.75" customHeight="1" x14ac:dyDescent="0.2">
      <c r="A35" s="27"/>
      <c r="B35" s="8">
        <v>1</v>
      </c>
      <c r="C35" s="9">
        <v>1</v>
      </c>
      <c r="D35" s="8">
        <v>0.42920000000000003</v>
      </c>
      <c r="E35" s="9">
        <v>0.39573000000000003</v>
      </c>
      <c r="F35" s="8">
        <v>0.42920000000000003</v>
      </c>
      <c r="G35" s="9">
        <v>0.49913000000000002</v>
      </c>
      <c r="H35" s="8">
        <v>0.13420000000000001</v>
      </c>
      <c r="I35" s="9">
        <v>0.1027</v>
      </c>
      <c r="J35" s="8">
        <v>0.46226</v>
      </c>
      <c r="K35" s="9">
        <v>0.20951</v>
      </c>
      <c r="L35" s="8">
        <v>7.4000000000000003E-3</v>
      </c>
      <c r="M35" s="10">
        <v>2.4399999999999999E-3</v>
      </c>
    </row>
    <row r="36" spans="1:13" ht="12.75" customHeight="1" x14ac:dyDescent="0.2">
      <c r="A36" s="28" t="s">
        <v>25</v>
      </c>
      <c r="B36" s="11">
        <v>11265</v>
      </c>
      <c r="C36" s="12">
        <v>9516</v>
      </c>
      <c r="D36" s="11">
        <v>5024</v>
      </c>
      <c r="E36" s="12">
        <v>5855</v>
      </c>
      <c r="F36" s="11">
        <v>3525</v>
      </c>
      <c r="G36" s="12">
        <v>2387</v>
      </c>
      <c r="H36" s="11">
        <v>1602</v>
      </c>
      <c r="I36" s="12">
        <v>813</v>
      </c>
      <c r="J36" s="11">
        <v>1070</v>
      </c>
      <c r="K36" s="12">
        <v>360</v>
      </c>
      <c r="L36" s="11">
        <v>1114</v>
      </c>
      <c r="M36" s="13">
        <v>461</v>
      </c>
    </row>
    <row r="37" spans="1:13" ht="12.75" customHeight="1" x14ac:dyDescent="0.2">
      <c r="A37" s="29"/>
      <c r="B37" s="14">
        <v>1</v>
      </c>
      <c r="C37" s="15">
        <v>1</v>
      </c>
      <c r="D37" s="14">
        <v>0.44597999999999999</v>
      </c>
      <c r="E37" s="15">
        <v>0.61528000000000005</v>
      </c>
      <c r="F37" s="14">
        <v>0.31291999999999998</v>
      </c>
      <c r="G37" s="15">
        <v>0.25084000000000001</v>
      </c>
      <c r="H37" s="14">
        <v>0.14221</v>
      </c>
      <c r="I37" s="15">
        <v>8.5440000000000002E-2</v>
      </c>
      <c r="J37" s="14">
        <v>0.66791999999999996</v>
      </c>
      <c r="K37" s="15">
        <v>0.44280000000000003</v>
      </c>
      <c r="L37" s="14">
        <v>9.8890000000000006E-2</v>
      </c>
      <c r="M37" s="16">
        <v>4.8439999999999997E-2</v>
      </c>
    </row>
    <row r="38" spans="1:13" ht="12.75" customHeight="1" x14ac:dyDescent="0.2">
      <c r="A38" s="30" t="s">
        <v>26</v>
      </c>
      <c r="B38" s="17">
        <v>500985</v>
      </c>
      <c r="C38" s="18">
        <v>699681</v>
      </c>
      <c r="D38" s="17">
        <v>110048</v>
      </c>
      <c r="E38" s="18">
        <v>249706</v>
      </c>
      <c r="F38" s="17">
        <v>184905</v>
      </c>
      <c r="G38" s="18">
        <v>346391</v>
      </c>
      <c r="H38" s="17">
        <v>99071</v>
      </c>
      <c r="I38" s="18">
        <v>71842</v>
      </c>
      <c r="J38" s="17">
        <v>27674</v>
      </c>
      <c r="K38" s="18">
        <v>20414</v>
      </c>
      <c r="L38" s="17">
        <v>106961</v>
      </c>
      <c r="M38" s="19">
        <v>31742</v>
      </c>
    </row>
    <row r="39" spans="1:13" ht="12.75" customHeight="1" thickBot="1" x14ac:dyDescent="0.25">
      <c r="A39" s="31"/>
      <c r="B39" s="20">
        <v>1</v>
      </c>
      <c r="C39" s="21">
        <v>1</v>
      </c>
      <c r="D39" s="20">
        <v>0.21965999999999999</v>
      </c>
      <c r="E39" s="21">
        <v>0.35688999999999999</v>
      </c>
      <c r="F39" s="20">
        <v>0.36908000000000002</v>
      </c>
      <c r="G39" s="21">
        <v>0.49507000000000001</v>
      </c>
      <c r="H39" s="20">
        <v>0.19775000000000001</v>
      </c>
      <c r="I39" s="21">
        <v>0.10267999999999999</v>
      </c>
      <c r="J39" s="20">
        <v>0.27933999999999998</v>
      </c>
      <c r="K39" s="21">
        <v>0.28415000000000001</v>
      </c>
      <c r="L39" s="20">
        <v>0.2135</v>
      </c>
      <c r="M39" s="22">
        <v>4.5370000000000001E-2</v>
      </c>
    </row>
    <row r="40" spans="1:13" ht="12.75" customHeight="1" x14ac:dyDescent="0.2">
      <c r="A40" s="23"/>
      <c r="B40" s="23"/>
      <c r="C40" s="23"/>
      <c r="D40" s="23"/>
      <c r="E40" s="23"/>
      <c r="F40" s="23"/>
      <c r="G40" s="23"/>
      <c r="H40" s="23"/>
      <c r="I40" s="23"/>
      <c r="J40" s="23"/>
      <c r="K40" s="23"/>
      <c r="L40" s="23"/>
      <c r="M40" s="23"/>
    </row>
    <row r="41" spans="1:13" ht="12.75" customHeight="1" x14ac:dyDescent="0.2">
      <c r="A41" s="23" t="s">
        <v>29</v>
      </c>
      <c r="B41" s="23"/>
      <c r="C41" s="23"/>
      <c r="D41" s="23"/>
      <c r="E41" s="23"/>
      <c r="F41" s="23"/>
      <c r="G41" s="23"/>
      <c r="H41" s="23"/>
      <c r="I41" s="23"/>
      <c r="J41" s="23"/>
      <c r="K41" s="23"/>
      <c r="L41" s="23"/>
      <c r="M41" s="23"/>
    </row>
    <row r="42" spans="1:13" ht="12.75" customHeight="1" x14ac:dyDescent="0.2">
      <c r="A42" s="24"/>
      <c r="B42" s="24"/>
      <c r="C42" s="24"/>
      <c r="D42" s="24"/>
      <c r="E42" s="24"/>
      <c r="F42" s="24"/>
      <c r="G42" s="24"/>
      <c r="H42" s="24"/>
      <c r="I42" s="24"/>
      <c r="J42" s="23"/>
      <c r="K42" s="23"/>
      <c r="L42" s="23"/>
      <c r="M42" s="23"/>
    </row>
    <row r="43" spans="1:13" ht="12.75" customHeight="1" x14ac:dyDescent="0.2">
      <c r="A43" s="24" t="s">
        <v>32</v>
      </c>
      <c r="B43" s="24"/>
      <c r="C43" s="24"/>
      <c r="D43" s="24"/>
      <c r="E43" s="24"/>
      <c r="F43" s="24"/>
      <c r="G43" s="24"/>
      <c r="H43" s="24"/>
      <c r="I43" s="24"/>
      <c r="J43" s="24"/>
      <c r="K43" s="24"/>
      <c r="L43" s="24"/>
      <c r="M43" s="23"/>
    </row>
    <row r="44" spans="1:13" ht="12.75" customHeight="1" x14ac:dyDescent="0.2">
      <c r="A44" s="26" t="s">
        <v>27</v>
      </c>
      <c r="B44" s="26"/>
      <c r="C44" s="26"/>
      <c r="D44" s="26"/>
      <c r="E44" s="26"/>
      <c r="F44" s="26"/>
      <c r="G44" s="26"/>
      <c r="H44" s="26"/>
      <c r="I44" s="26"/>
      <c r="J44" s="24"/>
      <c r="K44" s="24"/>
      <c r="L44" s="24"/>
      <c r="M44" s="23"/>
    </row>
    <row r="45" spans="1:13" ht="5.0999999999999996" customHeight="1" x14ac:dyDescent="0.2">
      <c r="A45" s="24"/>
      <c r="B45" s="24"/>
      <c r="C45" s="24"/>
      <c r="D45" s="24"/>
      <c r="E45" s="24"/>
      <c r="F45" s="24"/>
      <c r="G45" s="24"/>
      <c r="H45" s="24"/>
      <c r="I45" s="24"/>
      <c r="J45" s="24"/>
      <c r="K45" s="24"/>
      <c r="L45" s="24"/>
      <c r="M45" s="23"/>
    </row>
    <row r="46" spans="1:13" ht="12.75" customHeight="1" x14ac:dyDescent="0.2">
      <c r="A46" s="25" t="s">
        <v>30</v>
      </c>
      <c r="B46" s="24"/>
      <c r="C46" s="24"/>
      <c r="D46" s="24"/>
      <c r="E46" s="24"/>
      <c r="F46" s="24"/>
      <c r="G46" s="24"/>
      <c r="H46" s="24"/>
      <c r="I46" s="24"/>
      <c r="J46" s="24"/>
      <c r="K46" s="24"/>
      <c r="L46" s="24"/>
      <c r="M46" s="23"/>
    </row>
  </sheetData>
  <mergeCells count="28">
    <mergeCell ref="A16:A17"/>
    <mergeCell ref="A1:M1"/>
    <mergeCell ref="A2:A5"/>
    <mergeCell ref="B2:C4"/>
    <mergeCell ref="D2:M2"/>
    <mergeCell ref="D3:E4"/>
    <mergeCell ref="F3:G4"/>
    <mergeCell ref="H3:I4"/>
    <mergeCell ref="J3:K3"/>
    <mergeCell ref="L3:M4"/>
    <mergeCell ref="J4:K4"/>
    <mergeCell ref="A6:A7"/>
    <mergeCell ref="A8:A9"/>
    <mergeCell ref="A10:A11"/>
    <mergeCell ref="A12:A13"/>
    <mergeCell ref="A14:A15"/>
    <mergeCell ref="A44:I44"/>
    <mergeCell ref="A18:A19"/>
    <mergeCell ref="A20:A21"/>
    <mergeCell ref="A22:A23"/>
    <mergeCell ref="A24:A25"/>
    <mergeCell ref="A26:A27"/>
    <mergeCell ref="A28:A29"/>
    <mergeCell ref="A30:A31"/>
    <mergeCell ref="A32:A33"/>
    <mergeCell ref="A34:A35"/>
    <mergeCell ref="A36:A37"/>
    <mergeCell ref="A38:A39"/>
  </mergeCells>
  <conditionalFormatting sqref="A38">
    <cfRule type="cellIs" dxfId="33" priority="34" stopIfTrue="1" operator="equal">
      <formula>0</formula>
    </cfRule>
  </conditionalFormatting>
  <conditionalFormatting sqref="A39">
    <cfRule type="cellIs" dxfId="32" priority="33" stopIfTrue="1" operator="lessThan">
      <formula>0.0005</formula>
    </cfRule>
  </conditionalFormatting>
  <conditionalFormatting sqref="A6 A10 A12 A14 A16 A18 A20 A22 A24 A26 A28 A30 A32 A34 A36">
    <cfRule type="cellIs" dxfId="31" priority="32" stopIfTrue="1" operator="equal">
      <formula>0</formula>
    </cfRule>
  </conditionalFormatting>
  <conditionalFormatting sqref="A7 A9 A11 A13 A15 A17 A19 A21 A23 A25 A27 A29 A31 A33 A35 A37">
    <cfRule type="cellIs" dxfId="30" priority="30" stopIfTrue="1" operator="equal">
      <formula>1</formula>
    </cfRule>
    <cfRule type="cellIs" dxfId="29" priority="31" stopIfTrue="1" operator="lessThan">
      <formula>0.0005</formula>
    </cfRule>
  </conditionalFormatting>
  <conditionalFormatting sqref="C6">
    <cfRule type="cellIs" dxfId="28" priority="29" stopIfTrue="1" operator="equal">
      <formula>0</formula>
    </cfRule>
  </conditionalFormatting>
  <conditionalFormatting sqref="C7">
    <cfRule type="cellIs" dxfId="27" priority="28" stopIfTrue="1" operator="equal">
      <formula>0</formula>
    </cfRule>
  </conditionalFormatting>
  <conditionalFormatting sqref="C8">
    <cfRule type="cellIs" dxfId="26" priority="27" stopIfTrue="1" operator="equal">
      <formula>0</formula>
    </cfRule>
  </conditionalFormatting>
  <conditionalFormatting sqref="C9">
    <cfRule type="cellIs" dxfId="25" priority="26" stopIfTrue="1" operator="equal">
      <formula>0</formula>
    </cfRule>
  </conditionalFormatting>
  <conditionalFormatting sqref="B6">
    <cfRule type="cellIs" dxfId="24" priority="25" stopIfTrue="1" operator="equal">
      <formula>0</formula>
    </cfRule>
  </conditionalFormatting>
  <conditionalFormatting sqref="B7">
    <cfRule type="cellIs" dxfId="23" priority="24" stopIfTrue="1" operator="equal">
      <formula>0</formula>
    </cfRule>
  </conditionalFormatting>
  <conditionalFormatting sqref="B8">
    <cfRule type="cellIs" dxfId="22" priority="23" stopIfTrue="1" operator="equal">
      <formula>0</formula>
    </cfRule>
  </conditionalFormatting>
  <conditionalFormatting sqref="B9">
    <cfRule type="cellIs" dxfId="21" priority="22" stopIfTrue="1" operator="equal">
      <formula>0</formula>
    </cfRule>
  </conditionalFormatting>
  <conditionalFormatting sqref="AO20:AO21 A7:C7 A9:C9 A11 A13 A15 A17 A19 A21 AP21:IV21 A23 A25 A27 A29 A31 A33 A35 A37 A39 N9:IV9 N39:IV39 N37:IV37 N35:IV35 N33:IV33 N31:IV31 N29:IV29 N27:IV27 N25:IV25 N23:IV23 N21:AN21 N19:IV19 N17:IV17 N15:IV15 N13:IV13 N11:IV11 N7:IV7">
    <cfRule type="cellIs" dxfId="20" priority="21" stopIfTrue="1" operator="equal">
      <formula>1</formula>
    </cfRule>
  </conditionalFormatting>
  <conditionalFormatting sqref="E8 G8 I8 K8 M8">
    <cfRule type="cellIs" dxfId="19" priority="20" stopIfTrue="1" operator="equal">
      <formula>0</formula>
    </cfRule>
  </conditionalFormatting>
  <conditionalFormatting sqref="E9 G9 I9 K9 M9">
    <cfRule type="cellIs" dxfId="18" priority="19" stopIfTrue="1" operator="equal">
      <formula>0</formula>
    </cfRule>
  </conditionalFormatting>
  <conditionalFormatting sqref="D8 F8 H8 J8 L8">
    <cfRule type="cellIs" dxfId="17" priority="18" stopIfTrue="1" operator="equal">
      <formula>0</formula>
    </cfRule>
  </conditionalFormatting>
  <conditionalFormatting sqref="D9 F9 H9 J9 L9">
    <cfRule type="cellIs" dxfId="16" priority="17" stopIfTrue="1" operator="equal">
      <formula>0</formula>
    </cfRule>
  </conditionalFormatting>
  <conditionalFormatting sqref="D9:M9">
    <cfRule type="cellIs" dxfId="15" priority="16" stopIfTrue="1" operator="equal">
      <formula>1</formula>
    </cfRule>
  </conditionalFormatting>
  <conditionalFormatting sqref="C10 C12 C14 C16 C18 C20 C22 C24 C26 C28 C30 C32 C34 C36 C38">
    <cfRule type="cellIs" dxfId="14" priority="15" stopIfTrue="1" operator="equal">
      <formula>0</formula>
    </cfRule>
  </conditionalFormatting>
  <conditionalFormatting sqref="C11 C13 C15 C17 C19 C21 C23 C25 C27 C29 C31 C33 C35 C37 C39">
    <cfRule type="cellIs" dxfId="13" priority="14" stopIfTrue="1" operator="equal">
      <formula>0</formula>
    </cfRule>
  </conditionalFormatting>
  <conditionalFormatting sqref="B10 B12 B14 B16 B18 B20 B22 B24 B26 B28 B30 B32 B34 B36 B38">
    <cfRule type="cellIs" dxfId="12" priority="13" stopIfTrue="1" operator="equal">
      <formula>0</formula>
    </cfRule>
  </conditionalFormatting>
  <conditionalFormatting sqref="B11 B13 B15 B17 B19 B21 B23 B25 B27 B29 B31 B33 B35 B37 B39">
    <cfRule type="cellIs" dxfId="11" priority="12" stopIfTrue="1" operator="equal">
      <formula>0</formula>
    </cfRule>
  </conditionalFormatting>
  <conditionalFormatting sqref="B11:C11 B13:C13 B15:C15 B17:C17 B19:C19 B21:C21 B23:C23 B25:C25 B27:C27 B29:C29 B31:C31 B33:C33 B35:C35 B37:C37 B39:C39">
    <cfRule type="cellIs" dxfId="10" priority="11" stopIfTrue="1" operator="equal">
      <formula>1</formula>
    </cfRule>
  </conditionalFormatting>
  <conditionalFormatting sqref="E10 E12 E14 E16 E18 E20 E22 E24 E26 E28 E30 E32 E34 E36 E38 G10 G12 G14 G16 G18 G20 G22 G24 G26 G28 G30 G32 G34 G36 G38 I10 I12 I14 I16 I18 I20 I22 I24 I26 I28 I30 I32 I34 I36 I38 K10 K12 K14 K16 K18 K20 K22 K24 K26 K28 K30 K32 K34 K36 K38 M10 M12 M14 M16 M18 M20 M22 M24 M26 M28 M30 M32 M34 M36 M38">
    <cfRule type="cellIs" dxfId="9" priority="10" stopIfTrue="1" operator="equal">
      <formula>0</formula>
    </cfRule>
  </conditionalFormatting>
  <conditionalFormatting sqref="E11 E13 E15 E17 E19 E21 E23 E25 E27 E29 E31 E33 E35 E37 E39 G11 G13 G15 G17 G19 G21 G23 G25 G27 G29 G31 G33 G35 G37 G39 I11 I13 I15 I17 I19 I21 I23 I25 I27 I29 I31 I33 I35 I37 I39 K11 K13 K15 K17 K19 K21 K23 K25 K27 K29 K31 K33 K35 K37 K39 M11 M13 M15 M17 M19 M21 M23 M25 M27 M29 M31 M33 M35 M37 M39">
    <cfRule type="cellIs" dxfId="8" priority="9" stopIfTrue="1" operator="equal">
      <formula>0</formula>
    </cfRule>
  </conditionalFormatting>
  <conditionalFormatting sqref="D10 D12 D14 D16 D18 D20 D22 D24 D26 D28 D30 D32 D34 D36 D38 F10 F12 F14 F16 F18 F20 F22 F24 F26 F28 F30 F32 F34 F36 F38 H10 H12 H14 H16 H18 H20 H22 H24 H26 H28 H30 H32 H34 H36 H38 J10 J12 J14 J16 J18 J20 J22 J24 J26 J28 J30 J32 J34 J36 J38 L10 L12 L14 L16 L18 L20 L22 L24 L26 L28 L30 L32 L34 L36 L38">
    <cfRule type="cellIs" dxfId="7" priority="8" stopIfTrue="1" operator="equal">
      <formula>0</formula>
    </cfRule>
  </conditionalFormatting>
  <conditionalFormatting sqref="D11 D13 D15 D17 D19 D21 D23 D25 D27 D29 D31 D33 D35 D37 D39 F11 F13 F15 F17 F19 F21 F23 F25 F27 F29 F31 F33 F35 F37 F39 H11 H13 H15 H17 H19 H21 H23 H25 H27 H29 H31 H33 H35 H37 H39 J11 J13 J15 J17 J19 J21 J23 J25 J27 J29 J31 J33 J35 J37 J39 L11 L13 L15 L17 L19 L21 L23 L25 L27 L29 L31 L33 L35 L37 L39">
    <cfRule type="cellIs" dxfId="6" priority="7" stopIfTrue="1" operator="equal">
      <formula>0</formula>
    </cfRule>
  </conditionalFormatting>
  <conditionalFormatting sqref="D11:M11 D13:M13 D15:M15 D17:M17 D19:M19 D21:M21 D23:M23 D25:M25 D27:M27 D29:M29 D31:M31 D33:M33 D35:M35 D37:M37 D39:M39">
    <cfRule type="cellIs" dxfId="5" priority="6" stopIfTrue="1" operator="equal">
      <formula>1</formula>
    </cfRule>
  </conditionalFormatting>
  <conditionalFormatting sqref="E6 G6 I6 K6 M6">
    <cfRule type="cellIs" dxfId="4" priority="5" stopIfTrue="1" operator="equal">
      <formula>0</formula>
    </cfRule>
  </conditionalFormatting>
  <conditionalFormatting sqref="E7 G7 I7 K7 M7">
    <cfRule type="cellIs" dxfId="3" priority="4" stopIfTrue="1" operator="equal">
      <formula>0</formula>
    </cfRule>
  </conditionalFormatting>
  <conditionalFormatting sqref="D6 F6 H6 J6 L6">
    <cfRule type="cellIs" dxfId="2" priority="3" stopIfTrue="1" operator="equal">
      <formula>0</formula>
    </cfRule>
  </conditionalFormatting>
  <conditionalFormatting sqref="D7 F7 H7 J7 L7">
    <cfRule type="cellIs" dxfId="1" priority="2" stopIfTrue="1" operator="equal">
      <formula>0</formula>
    </cfRule>
  </conditionalFormatting>
  <conditionalFormatting sqref="D7:M7">
    <cfRule type="cellIs" dxfId="0" priority="1" stopIfTrue="1" operator="equal">
      <formula>1</formula>
    </cfRule>
  </conditionalFormatting>
  <hyperlinks>
    <hyperlink ref="A44" r:id="rId1" display="Lizenz CC BY 4.0." xr:uid="{00000000-0004-0000-0000-000000000000}"/>
    <hyperlink ref="A44:I44" r:id="rId2" display="Das Werk wie auch alle Tabellen in dieser Datei stehen unter der Lizenz CC BY-SA 3.0." xr:uid="{00000000-0004-0000-0000-000001000000}"/>
  </hyperlinks>
  <pageMargins left="0.7" right="0.7" top="0.78740157499999996" bottom="0.78740157499999996" header="0.3" footer="0.3"/>
  <pageSetup paperSize="9" scale="76"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22</vt:lpstr>
      <vt:lpstr>'Tabelle 22'!Druckbereich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2019-12-12T10:34:31Z</dcterms:created>
  <dcterms:modified xsi:type="dcterms:W3CDTF">2021-04-20T10:56:33Z</dcterms:modified>
</cp:coreProperties>
</file>