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22" sheetId="1" r:id="rId1"/>
  </sheets>
  <definedNames>
    <definedName name="_xlnm.Print_Area" localSheetId="0">'Tabelle 22'!$A$1:$N$46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<sst xmlns="http://schemas.openxmlformats.org/spreadsheetml/2006/main" count="52" uniqueCount="33">
  <si>
    <t>Tabelle 22: Beratungsleistungen 2018</t>
  </si>
  <si>
    <t>Land</t>
  </si>
  <si>
    <t>Insgesamt</t>
  </si>
  <si>
    <t>davon</t>
  </si>
  <si>
    <t>Kurseinstufungs-beratung</t>
  </si>
  <si>
    <t>Integrations-kursberatung</t>
  </si>
  <si>
    <t>Bildungs- und Lern-beratung</t>
  </si>
  <si>
    <t>Sozialpädagogische Beratung</t>
  </si>
  <si>
    <t>darunter gesetzlich gefordert bzw. gefördert</t>
  </si>
  <si>
    <t>Beratungs-stunden 
(45 Min)</t>
  </si>
  <si>
    <t>Beratene</t>
  </si>
  <si>
    <t>BW</t>
  </si>
  <si>
    <t>BY</t>
  </si>
  <si>
    <t>BE</t>
  </si>
  <si>
    <t>-</t>
  </si>
  <si>
    <t>BB</t>
  </si>
  <si>
    <t>HB</t>
  </si>
  <si>
    <t>HH</t>
  </si>
  <si>
    <t>HE</t>
  </si>
  <si>
    <t>MV</t>
  </si>
  <si>
    <t>NI</t>
  </si>
  <si>
    <t>NW</t>
  </si>
  <si>
    <t>RP</t>
  </si>
  <si>
    <t>SL</t>
  </si>
  <si>
    <t>SN</t>
  </si>
  <si>
    <t>ST</t>
  </si>
  <si>
    <t>SH</t>
  </si>
  <si>
    <t>TH</t>
  </si>
  <si>
    <t>DEU</t>
  </si>
  <si>
    <t>Anmerkungen. Datengrundlage: Volkshochschul-Statistik 2018; Basis: 873 VHS.</t>
  </si>
  <si>
    <r>
      <rPr>
        <sz val="10"/>
        <rFont val="Arial"/>
        <family val="2"/>
      </rPr>
      <t xml:space="preserve">Das Werk wie auch alle Tabellen in dieser Datei stehen unter der </t>
    </r>
    <r>
      <rPr>
        <u/>
        <sz val="10"/>
        <color indexed="12"/>
        <rFont val="Arial"/>
        <family val="2"/>
      </rPr>
      <t>Lizenz CC BY-SA 3.0.</t>
    </r>
  </si>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</sst>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4">
    <xf numFmtId="0" fontId="0" fillId="0" borderId="0" xfId="0"/>
    <xf numFmtId="0" fontId="1" fillId="0" borderId="0" xfId="1" applyFill="1"/>
    <xf numFmtId="0" fontId="4" fillId="2" borderId="20" xfId="1" applyFont="1" applyFill="1" applyBorder="1" applyAlignment="1">
      <alignment horizontal="center" vertical="top" wrapText="1"/>
    </xf>
    <xf numFmtId="0" fontId="4" fillId="2" borderId="21" xfId="1" applyFont="1" applyFill="1" applyBorder="1" applyAlignment="1">
      <alignment horizontal="center" vertical="top" wrapText="1"/>
    </xf>
    <xf numFmtId="0" fontId="1" fillId="0" borderId="0" xfId="1"/>
    <xf numFmtId="3" fontId="4" fillId="3" borderId="23" xfId="1" applyNumberFormat="1" applyFont="1" applyFill="1" applyBorder="1" applyAlignment="1">
      <alignment horizontal="right" vertical="center" wrapText="1"/>
    </xf>
    <xf numFmtId="3" fontId="4" fillId="3" borderId="24"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164" fontId="5" fillId="3" borderId="27" xfId="1" applyNumberFormat="1" applyFont="1" applyFill="1" applyBorder="1" applyAlignment="1">
      <alignment horizontal="right" vertical="center" wrapText="1"/>
    </xf>
    <xf numFmtId="164" fontId="5" fillId="3" borderId="28" xfId="1" applyNumberFormat="1" applyFont="1" applyFill="1" applyBorder="1" applyAlignment="1">
      <alignment horizontal="right" vertical="center" wrapText="1"/>
    </xf>
    <xf numFmtId="164" fontId="5" fillId="3" borderId="29" xfId="1" applyNumberFormat="1" applyFont="1" applyFill="1" applyBorder="1" applyAlignment="1">
      <alignment horizontal="right" vertical="center" wrapText="1"/>
    </xf>
    <xf numFmtId="3" fontId="4" fillId="3" borderId="30" xfId="1" applyNumberFormat="1" applyFont="1" applyFill="1" applyBorder="1" applyAlignment="1">
      <alignment horizontal="right" vertical="center" wrapText="1"/>
    </xf>
    <xf numFmtId="3" fontId="4" fillId="3" borderId="31" xfId="1" applyNumberFormat="1" applyFont="1" applyFill="1" applyBorder="1" applyAlignment="1">
      <alignment horizontal="right" vertical="center" wrapText="1"/>
    </xf>
    <xf numFmtId="3" fontId="4" fillId="3" borderId="32"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3" fontId="6" fillId="3" borderId="23" xfId="1" applyNumberFormat="1" applyFont="1" applyFill="1" applyBorder="1" applyAlignment="1">
      <alignment horizontal="right" vertical="center" wrapText="1"/>
    </xf>
    <xf numFmtId="3" fontId="6" fillId="3" borderId="24" xfId="1" applyNumberFormat="1" applyFont="1" applyFill="1" applyBorder="1" applyAlignment="1">
      <alignment horizontal="right" vertical="center" wrapText="1"/>
    </xf>
    <xf numFmtId="3" fontId="6" fillId="3" borderId="25" xfId="1" applyNumberFormat="1" applyFont="1" applyFill="1" applyBorder="1" applyAlignment="1">
      <alignment horizontal="right" vertical="center" wrapText="1"/>
    </xf>
    <xf numFmtId="164" fontId="5" fillId="3" borderId="39" xfId="1" applyNumberFormat="1" applyFont="1" applyFill="1" applyBorder="1" applyAlignment="1">
      <alignment horizontal="right" vertical="center" wrapText="1"/>
    </xf>
    <xf numFmtId="164" fontId="5" fillId="3" borderId="40" xfId="1" applyNumberFormat="1" applyFont="1" applyFill="1" applyBorder="1" applyAlignment="1">
      <alignment horizontal="right" vertical="center" wrapText="1"/>
    </xf>
    <xf numFmtId="164" fontId="5" fillId="3" borderId="41"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0" fontId="7" fillId="4" borderId="0" xfId="2" applyFont="1" applyFill="1" applyAlignment="1">
      <alignment horizontal="left"/>
    </xf>
    <xf numFmtId="3" fontId="3" fillId="3" borderId="26"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19" xfId="1" applyNumberFormat="1" applyFont="1" applyFill="1" applyBorder="1" applyAlignment="1">
      <alignment horizontal="left" vertical="center" wrapText="1"/>
    </xf>
    <xf numFmtId="3" fontId="3" fillId="3" borderId="37"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0" fontId="2" fillId="0" borderId="0" xfId="1" applyFont="1" applyFill="1" applyBorder="1" applyAlignment="1">
      <alignment horizontal="left" vertical="top" wrapText="1"/>
    </xf>
    <xf numFmtId="0" fontId="3" fillId="2" borderId="1" xfId="1" applyFont="1" applyFill="1" applyBorder="1" applyAlignment="1">
      <alignment horizontal="left" vertical="center"/>
    </xf>
    <xf numFmtId="0" fontId="3" fillId="2" borderId="5" xfId="1" applyFont="1" applyFill="1" applyBorder="1" applyAlignment="1">
      <alignment horizontal="left" vertical="center"/>
    </xf>
    <xf numFmtId="0" fontId="3" fillId="2" borderId="19" xfId="1" applyFont="1" applyFill="1" applyBorder="1" applyAlignment="1">
      <alignment horizontal="left" vertical="center"/>
    </xf>
    <xf numFmtId="0" fontId="3" fillId="2" borderId="2" xfId="1" applyFont="1" applyFill="1" applyBorder="1" applyAlignment="1">
      <alignment horizontal="center" vertical="top" wrapText="1"/>
    </xf>
    <xf numFmtId="0" fontId="3" fillId="2" borderId="3"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4" xfId="1" applyFont="1" applyFill="1" applyBorder="1" applyAlignment="1">
      <alignment horizontal="center" vertical="top" wrapText="1"/>
    </xf>
    <xf numFmtId="0" fontId="3" fillId="2" borderId="15"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8" xfId="1" applyFont="1" applyFill="1" applyBorder="1" applyAlignment="1">
      <alignment horizontal="center" vertical="top" wrapText="1"/>
    </xf>
    <xf numFmtId="0" fontId="3" fillId="2" borderId="9"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16" xfId="1" applyFont="1" applyFill="1" applyBorder="1" applyAlignment="1">
      <alignment horizontal="center" vertical="top"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top" wrapText="1"/>
    </xf>
    <xf numFmtId="0" fontId="3" fillId="2" borderId="18" xfId="1" applyFont="1" applyFill="1" applyBorder="1" applyAlignment="1">
      <alignment horizontal="center" vertical="top" wrapText="1"/>
    </xf>
    <xf numFmtId="0" fontId="3" fillId="2" borderId="17" xfId="1" applyFont="1" applyFill="1" applyBorder="1" applyAlignment="1">
      <alignment horizontal="center" vertical="top" wrapText="1"/>
    </xf>
    <xf numFmtId="0" fontId="3" fillId="2" borderId="12" xfId="1" applyFont="1" applyFill="1" applyBorder="1" applyAlignment="1">
      <alignment horizontal="center" vertical="top" wrapText="1"/>
    </xf>
    <xf numFmtId="3" fontId="3" fillId="3" borderId="22" xfId="1" applyNumberFormat="1" applyFont="1" applyFill="1" applyBorder="1" applyAlignment="1">
      <alignment horizontal="left" vertical="center" wrapText="1"/>
    </xf>
  </cellXfs>
  <cellStyles count="3">
    <cellStyle name="Link" xfId="2" builtinId="8"/>
    <cellStyle name="Standard" xfId="0" builtinId="0"/>
    <cellStyle name="Standard 3" xfId="1"/>
  </cellStyles>
  <dxfs count="34">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46"/>
  <sheetViews>
    <sheetView tabSelected="1" view="pageBreakPreview" zoomScaleNormal="100" zoomScaleSheetLayoutView="100" workbookViewId="0">
      <selection sqref="A1:M1"/>
    </sheetView>
  </sheetViews>
  <sheetFormatPr baseColWidth="10" defaultRowHeight="12.75" x14ac:dyDescent="0.2"/>
  <cols>
    <col min="1" max="1" width="15" style="4" customWidth="1"/>
    <col min="2" max="12" width="8.42578125" style="4" customWidth="1"/>
    <col min="13" max="13" width="8.85546875" style="4" customWidth="1"/>
    <col min="14" max="14" width="6.7109375" style="23" customWidth="1"/>
    <col min="15" max="16384" width="11.42578125" style="4"/>
  </cols>
  <sheetData>
    <row r="1" spans="1:14" s="1" customFormat="1" ht="39.950000000000003" customHeight="1" thickBot="1" x14ac:dyDescent="0.25">
      <c r="A1" s="32" t="s">
        <v>0</v>
      </c>
      <c r="B1" s="32"/>
      <c r="C1" s="32"/>
      <c r="D1" s="32"/>
      <c r="E1" s="32"/>
      <c r="F1" s="32"/>
      <c r="G1" s="32"/>
      <c r="H1" s="32"/>
      <c r="I1" s="32"/>
      <c r="J1" s="32"/>
      <c r="K1" s="32"/>
      <c r="L1" s="32"/>
      <c r="M1" s="32"/>
      <c r="N1" s="23"/>
    </row>
    <row r="2" spans="1:14" s="1" customFormat="1" ht="24.95" customHeight="1" x14ac:dyDescent="0.2">
      <c r="A2" s="33" t="s">
        <v>1</v>
      </c>
      <c r="B2" s="36" t="s">
        <v>2</v>
      </c>
      <c r="C2" s="37"/>
      <c r="D2" s="37" t="s">
        <v>3</v>
      </c>
      <c r="E2" s="37"/>
      <c r="F2" s="37"/>
      <c r="G2" s="37"/>
      <c r="H2" s="37"/>
      <c r="I2" s="37"/>
      <c r="J2" s="37"/>
      <c r="K2" s="37"/>
      <c r="L2" s="37"/>
      <c r="M2" s="42"/>
      <c r="N2" s="23"/>
    </row>
    <row r="3" spans="1:14" s="1" customFormat="1" ht="18" customHeight="1" x14ac:dyDescent="0.2">
      <c r="A3" s="34"/>
      <c r="B3" s="38"/>
      <c r="C3" s="39"/>
      <c r="D3" s="43" t="s">
        <v>4</v>
      </c>
      <c r="E3" s="44"/>
      <c r="F3" s="43" t="s">
        <v>5</v>
      </c>
      <c r="G3" s="45"/>
      <c r="H3" s="43" t="s">
        <v>6</v>
      </c>
      <c r="I3" s="45"/>
      <c r="J3" s="47"/>
      <c r="K3" s="48"/>
      <c r="L3" s="45" t="s">
        <v>7</v>
      </c>
      <c r="M3" s="49"/>
      <c r="N3" s="23"/>
    </row>
    <row r="4" spans="1:14" s="1" customFormat="1" ht="39.75" customHeight="1" x14ac:dyDescent="0.2">
      <c r="A4" s="34"/>
      <c r="B4" s="40"/>
      <c r="C4" s="41"/>
      <c r="D4" s="40"/>
      <c r="E4" s="41"/>
      <c r="F4" s="40"/>
      <c r="G4" s="46"/>
      <c r="H4" s="40"/>
      <c r="I4" s="46"/>
      <c r="J4" s="51" t="s">
        <v>8</v>
      </c>
      <c r="K4" s="52"/>
      <c r="L4" s="46"/>
      <c r="M4" s="50"/>
      <c r="N4" s="23"/>
    </row>
    <row r="5" spans="1:14" ht="39" customHeight="1" x14ac:dyDescent="0.2">
      <c r="A5" s="35"/>
      <c r="B5" s="2" t="s">
        <v>9</v>
      </c>
      <c r="C5" s="2" t="s">
        <v>10</v>
      </c>
      <c r="D5" s="2" t="s">
        <v>9</v>
      </c>
      <c r="E5" s="2" t="s">
        <v>10</v>
      </c>
      <c r="F5" s="2" t="s">
        <v>9</v>
      </c>
      <c r="G5" s="2" t="s">
        <v>10</v>
      </c>
      <c r="H5" s="2" t="s">
        <v>9</v>
      </c>
      <c r="I5" s="2" t="s">
        <v>10</v>
      </c>
      <c r="J5" s="2" t="s">
        <v>9</v>
      </c>
      <c r="K5" s="2" t="s">
        <v>10</v>
      </c>
      <c r="L5" s="2" t="s">
        <v>9</v>
      </c>
      <c r="M5" s="3" t="s">
        <v>10</v>
      </c>
    </row>
    <row r="6" spans="1:14" ht="12.75" customHeight="1" x14ac:dyDescent="0.2">
      <c r="A6" s="53" t="s">
        <v>11</v>
      </c>
      <c r="B6" s="5">
        <v>46831</v>
      </c>
      <c r="C6" s="6">
        <v>122901</v>
      </c>
      <c r="D6" s="5">
        <v>7635</v>
      </c>
      <c r="E6" s="6">
        <v>17280</v>
      </c>
      <c r="F6" s="5">
        <v>32895</v>
      </c>
      <c r="G6" s="6">
        <v>97184</v>
      </c>
      <c r="H6" s="5">
        <v>5446</v>
      </c>
      <c r="I6" s="6">
        <v>7929</v>
      </c>
      <c r="J6" s="5">
        <v>1358</v>
      </c>
      <c r="K6" s="6">
        <v>1401</v>
      </c>
      <c r="L6" s="5">
        <v>855</v>
      </c>
      <c r="M6" s="7">
        <v>508</v>
      </c>
    </row>
    <row r="7" spans="1:14" ht="12.75" customHeight="1" x14ac:dyDescent="0.2">
      <c r="A7" s="27"/>
      <c r="B7" s="8">
        <v>1</v>
      </c>
      <c r="C7" s="9">
        <v>1</v>
      </c>
      <c r="D7" s="8">
        <v>0.16303000000000001</v>
      </c>
      <c r="E7" s="9">
        <v>0.1406</v>
      </c>
      <c r="F7" s="8">
        <v>0.70242000000000004</v>
      </c>
      <c r="G7" s="9">
        <v>0.79074999999999995</v>
      </c>
      <c r="H7" s="8">
        <v>0.11629</v>
      </c>
      <c r="I7" s="9">
        <v>6.4519999999999994E-2</v>
      </c>
      <c r="J7" s="8">
        <v>0.24936</v>
      </c>
      <c r="K7" s="9">
        <v>0.17669000000000001</v>
      </c>
      <c r="L7" s="8">
        <v>1.8259999999999998E-2</v>
      </c>
      <c r="M7" s="10">
        <v>4.13E-3</v>
      </c>
    </row>
    <row r="8" spans="1:14" ht="12.75" customHeight="1" x14ac:dyDescent="0.2">
      <c r="A8" s="27" t="s">
        <v>12</v>
      </c>
      <c r="B8" s="11">
        <v>20418</v>
      </c>
      <c r="C8" s="12">
        <v>21064</v>
      </c>
      <c r="D8" s="11">
        <v>7344</v>
      </c>
      <c r="E8" s="12">
        <v>8501</v>
      </c>
      <c r="F8" s="11">
        <v>7516</v>
      </c>
      <c r="G8" s="12">
        <v>8184</v>
      </c>
      <c r="H8" s="11">
        <v>3560</v>
      </c>
      <c r="I8" s="12">
        <v>2121</v>
      </c>
      <c r="J8" s="11">
        <v>1124</v>
      </c>
      <c r="K8" s="12">
        <v>987</v>
      </c>
      <c r="L8" s="11">
        <v>1998</v>
      </c>
      <c r="M8" s="13">
        <v>2258</v>
      </c>
    </row>
    <row r="9" spans="1:14" ht="12.75" customHeight="1" x14ac:dyDescent="0.2">
      <c r="A9" s="27"/>
      <c r="B9" s="8">
        <v>1</v>
      </c>
      <c r="C9" s="9">
        <v>1</v>
      </c>
      <c r="D9" s="8">
        <v>0.35968</v>
      </c>
      <c r="E9" s="9">
        <v>0.40357999999999999</v>
      </c>
      <c r="F9" s="8">
        <v>0.36810999999999999</v>
      </c>
      <c r="G9" s="9">
        <v>0.38852999999999999</v>
      </c>
      <c r="H9" s="8">
        <v>0.17435999999999999</v>
      </c>
      <c r="I9" s="9">
        <v>0.10069</v>
      </c>
      <c r="J9" s="8">
        <v>0.31573000000000001</v>
      </c>
      <c r="K9" s="9">
        <v>0.46534999999999999</v>
      </c>
      <c r="L9" s="8">
        <v>9.7850000000000006E-2</v>
      </c>
      <c r="M9" s="10">
        <v>0.1072</v>
      </c>
    </row>
    <row r="10" spans="1:14" ht="12.75" customHeight="1" x14ac:dyDescent="0.2">
      <c r="A10" s="27" t="s">
        <v>13</v>
      </c>
      <c r="B10" s="11">
        <v>8387</v>
      </c>
      <c r="C10" s="12">
        <v>38030</v>
      </c>
      <c r="D10" s="11">
        <v>106</v>
      </c>
      <c r="E10" s="12">
        <v>58</v>
      </c>
      <c r="F10" s="11">
        <v>8279</v>
      </c>
      <c r="G10" s="12">
        <v>37962</v>
      </c>
      <c r="H10" s="11">
        <v>2</v>
      </c>
      <c r="I10" s="12">
        <v>10</v>
      </c>
      <c r="J10" s="11">
        <v>0</v>
      </c>
      <c r="K10" s="12">
        <v>0</v>
      </c>
      <c r="L10" s="11">
        <v>0</v>
      </c>
      <c r="M10" s="13">
        <v>0</v>
      </c>
    </row>
    <row r="11" spans="1:14" ht="12.75" customHeight="1" x14ac:dyDescent="0.2">
      <c r="A11" s="27"/>
      <c r="B11" s="8">
        <v>1</v>
      </c>
      <c r="C11" s="9">
        <v>1</v>
      </c>
      <c r="D11" s="8">
        <v>1.264E-2</v>
      </c>
      <c r="E11" s="9">
        <v>1.5299999999999999E-3</v>
      </c>
      <c r="F11" s="8">
        <v>0.98712</v>
      </c>
      <c r="G11" s="9">
        <v>0.99821000000000004</v>
      </c>
      <c r="H11" s="8">
        <v>2.4000000000000001E-4</v>
      </c>
      <c r="I11" s="9">
        <v>2.5999999999999998E-4</v>
      </c>
      <c r="J11" s="8" t="s">
        <v>14</v>
      </c>
      <c r="K11" s="9" t="s">
        <v>14</v>
      </c>
      <c r="L11" s="8" t="s">
        <v>14</v>
      </c>
      <c r="M11" s="10" t="s">
        <v>14</v>
      </c>
    </row>
    <row r="12" spans="1:14" ht="12.75" customHeight="1" x14ac:dyDescent="0.2">
      <c r="A12" s="27" t="s">
        <v>15</v>
      </c>
      <c r="B12" s="11">
        <v>4149</v>
      </c>
      <c r="C12" s="12">
        <v>8602</v>
      </c>
      <c r="D12" s="11">
        <v>1279</v>
      </c>
      <c r="E12" s="12">
        <v>5669</v>
      </c>
      <c r="F12" s="11">
        <v>1819</v>
      </c>
      <c r="G12" s="12">
        <v>1927</v>
      </c>
      <c r="H12" s="11">
        <v>942</v>
      </c>
      <c r="I12" s="12">
        <v>997</v>
      </c>
      <c r="J12" s="11">
        <v>145</v>
      </c>
      <c r="K12" s="12">
        <v>165</v>
      </c>
      <c r="L12" s="11">
        <v>109</v>
      </c>
      <c r="M12" s="13">
        <v>9</v>
      </c>
    </row>
    <row r="13" spans="1:14" ht="12.75" customHeight="1" x14ac:dyDescent="0.2">
      <c r="A13" s="27"/>
      <c r="B13" s="8">
        <v>1</v>
      </c>
      <c r="C13" s="9">
        <v>1</v>
      </c>
      <c r="D13" s="8">
        <v>0.30826999999999999</v>
      </c>
      <c r="E13" s="9">
        <v>0.65903</v>
      </c>
      <c r="F13" s="8">
        <v>0.43841999999999998</v>
      </c>
      <c r="G13" s="9">
        <v>0.22402</v>
      </c>
      <c r="H13" s="8">
        <v>0.22703999999999999</v>
      </c>
      <c r="I13" s="9">
        <v>0.1159</v>
      </c>
      <c r="J13" s="8">
        <v>0.15393000000000001</v>
      </c>
      <c r="K13" s="9">
        <v>0.16550000000000001</v>
      </c>
      <c r="L13" s="8">
        <v>2.6270000000000002E-2</v>
      </c>
      <c r="M13" s="10">
        <v>1.0499999999999999E-3</v>
      </c>
    </row>
    <row r="14" spans="1:14" ht="12.75" customHeight="1" x14ac:dyDescent="0.2">
      <c r="A14" s="27" t="s">
        <v>16</v>
      </c>
      <c r="B14" s="11">
        <v>4640</v>
      </c>
      <c r="C14" s="12">
        <v>14339</v>
      </c>
      <c r="D14" s="11">
        <v>2010</v>
      </c>
      <c r="E14" s="12">
        <v>7811</v>
      </c>
      <c r="F14" s="11">
        <v>2630</v>
      </c>
      <c r="G14" s="12">
        <v>6528</v>
      </c>
      <c r="H14" s="11">
        <v>0</v>
      </c>
      <c r="I14" s="12">
        <v>0</v>
      </c>
      <c r="J14" s="11">
        <v>0</v>
      </c>
      <c r="K14" s="12">
        <v>0</v>
      </c>
      <c r="L14" s="11">
        <v>0</v>
      </c>
      <c r="M14" s="13">
        <v>0</v>
      </c>
    </row>
    <row r="15" spans="1:14" ht="12.75" customHeight="1" x14ac:dyDescent="0.2">
      <c r="A15" s="27"/>
      <c r="B15" s="8">
        <v>1</v>
      </c>
      <c r="C15" s="9">
        <v>1</v>
      </c>
      <c r="D15" s="8">
        <v>0.43319000000000002</v>
      </c>
      <c r="E15" s="9">
        <v>0.54474</v>
      </c>
      <c r="F15" s="8">
        <v>0.56681000000000004</v>
      </c>
      <c r="G15" s="9">
        <v>0.45526</v>
      </c>
      <c r="H15" s="8" t="s">
        <v>14</v>
      </c>
      <c r="I15" s="9" t="s">
        <v>14</v>
      </c>
      <c r="J15" s="8" t="s">
        <v>14</v>
      </c>
      <c r="K15" s="9" t="s">
        <v>14</v>
      </c>
      <c r="L15" s="8" t="s">
        <v>14</v>
      </c>
      <c r="M15" s="10" t="s">
        <v>14</v>
      </c>
    </row>
    <row r="16" spans="1:14" ht="12.75" customHeight="1" x14ac:dyDescent="0.2">
      <c r="A16" s="27" t="s">
        <v>17</v>
      </c>
      <c r="B16" s="11">
        <v>6948</v>
      </c>
      <c r="C16" s="12">
        <v>29012</v>
      </c>
      <c r="D16" s="11">
        <v>3178</v>
      </c>
      <c r="E16" s="12">
        <v>15564</v>
      </c>
      <c r="F16" s="11">
        <v>1872</v>
      </c>
      <c r="G16" s="12">
        <v>12491</v>
      </c>
      <c r="H16" s="11">
        <v>234</v>
      </c>
      <c r="I16" s="12">
        <v>49</v>
      </c>
      <c r="J16" s="11">
        <v>2</v>
      </c>
      <c r="K16" s="12">
        <v>21</v>
      </c>
      <c r="L16" s="11">
        <v>1664</v>
      </c>
      <c r="M16" s="13">
        <v>908</v>
      </c>
    </row>
    <row r="17" spans="1:13" ht="12.75" customHeight="1" x14ac:dyDescent="0.2">
      <c r="A17" s="27"/>
      <c r="B17" s="8">
        <v>1</v>
      </c>
      <c r="C17" s="9">
        <v>1</v>
      </c>
      <c r="D17" s="8">
        <v>0.45739999999999997</v>
      </c>
      <c r="E17" s="9">
        <v>0.53647</v>
      </c>
      <c r="F17" s="8">
        <v>0.26943</v>
      </c>
      <c r="G17" s="9">
        <v>0.43054999999999999</v>
      </c>
      <c r="H17" s="8">
        <v>3.3680000000000002E-2</v>
      </c>
      <c r="I17" s="9">
        <v>1.6900000000000001E-3</v>
      </c>
      <c r="J17" s="8">
        <v>8.5500000000000003E-3</v>
      </c>
      <c r="K17" s="9">
        <v>0.42857000000000001</v>
      </c>
      <c r="L17" s="8">
        <v>0.23949000000000001</v>
      </c>
      <c r="M17" s="10">
        <v>3.1300000000000001E-2</v>
      </c>
    </row>
    <row r="18" spans="1:13" ht="12.75" customHeight="1" x14ac:dyDescent="0.2">
      <c r="A18" s="27" t="s">
        <v>18</v>
      </c>
      <c r="B18" s="11">
        <v>50012</v>
      </c>
      <c r="C18" s="12">
        <v>79585</v>
      </c>
      <c r="D18" s="11">
        <v>14099</v>
      </c>
      <c r="E18" s="12">
        <v>37383</v>
      </c>
      <c r="F18" s="11">
        <v>19295</v>
      </c>
      <c r="G18" s="12">
        <v>32267</v>
      </c>
      <c r="H18" s="11">
        <v>5836</v>
      </c>
      <c r="I18" s="12">
        <v>7107</v>
      </c>
      <c r="J18" s="11">
        <v>1796</v>
      </c>
      <c r="K18" s="12">
        <v>1226</v>
      </c>
      <c r="L18" s="11">
        <v>10782</v>
      </c>
      <c r="M18" s="13">
        <v>2828</v>
      </c>
    </row>
    <row r="19" spans="1:13" ht="12.75" customHeight="1" x14ac:dyDescent="0.2">
      <c r="A19" s="27"/>
      <c r="B19" s="8">
        <v>1</v>
      </c>
      <c r="C19" s="9">
        <v>1</v>
      </c>
      <c r="D19" s="8">
        <v>0.28190999999999999</v>
      </c>
      <c r="E19" s="9">
        <v>0.46972000000000003</v>
      </c>
      <c r="F19" s="8">
        <v>0.38580999999999999</v>
      </c>
      <c r="G19" s="9">
        <v>0.40544000000000002</v>
      </c>
      <c r="H19" s="8">
        <v>0.11669</v>
      </c>
      <c r="I19" s="9">
        <v>8.9300000000000004E-2</v>
      </c>
      <c r="J19" s="8">
        <v>0.30775000000000002</v>
      </c>
      <c r="K19" s="9">
        <v>0.17251</v>
      </c>
      <c r="L19" s="8">
        <v>0.21559</v>
      </c>
      <c r="M19" s="10">
        <v>3.5529999999999999E-2</v>
      </c>
    </row>
    <row r="20" spans="1:13" ht="12.75" customHeight="1" x14ac:dyDescent="0.2">
      <c r="A20" s="27" t="s">
        <v>19</v>
      </c>
      <c r="B20" s="11">
        <v>3650</v>
      </c>
      <c r="C20" s="12">
        <v>3966</v>
      </c>
      <c r="D20" s="11">
        <v>1060</v>
      </c>
      <c r="E20" s="12">
        <v>1805</v>
      </c>
      <c r="F20" s="11">
        <v>1630</v>
      </c>
      <c r="G20" s="12">
        <v>905</v>
      </c>
      <c r="H20" s="11">
        <v>716</v>
      </c>
      <c r="I20" s="12">
        <v>1029</v>
      </c>
      <c r="J20" s="11">
        <v>125</v>
      </c>
      <c r="K20" s="12">
        <v>103</v>
      </c>
      <c r="L20" s="11">
        <v>244</v>
      </c>
      <c r="M20" s="13">
        <v>227</v>
      </c>
    </row>
    <row r="21" spans="1:13" ht="12.75" customHeight="1" x14ac:dyDescent="0.2">
      <c r="A21" s="27"/>
      <c r="B21" s="8">
        <v>1</v>
      </c>
      <c r="C21" s="9">
        <v>1</v>
      </c>
      <c r="D21" s="8">
        <v>0.29041</v>
      </c>
      <c r="E21" s="9">
        <v>0.45512000000000002</v>
      </c>
      <c r="F21" s="8">
        <v>0.44657999999999998</v>
      </c>
      <c r="G21" s="9">
        <v>0.22819</v>
      </c>
      <c r="H21" s="8">
        <v>0.19616</v>
      </c>
      <c r="I21" s="9">
        <v>0.25946000000000002</v>
      </c>
      <c r="J21" s="8">
        <v>0.17458000000000001</v>
      </c>
      <c r="K21" s="9">
        <v>0.10009999999999999</v>
      </c>
      <c r="L21" s="8">
        <v>6.6850000000000007E-2</v>
      </c>
      <c r="M21" s="10">
        <v>5.7239999999999999E-2</v>
      </c>
    </row>
    <row r="22" spans="1:13" ht="12.75" customHeight="1" x14ac:dyDescent="0.2">
      <c r="A22" s="27" t="s">
        <v>20</v>
      </c>
      <c r="B22" s="11">
        <v>85664</v>
      </c>
      <c r="C22" s="12">
        <v>88411</v>
      </c>
      <c r="D22" s="11">
        <v>14178</v>
      </c>
      <c r="E22" s="12">
        <v>35440</v>
      </c>
      <c r="F22" s="11">
        <v>19672</v>
      </c>
      <c r="G22" s="12">
        <v>30617</v>
      </c>
      <c r="H22" s="11">
        <v>19158</v>
      </c>
      <c r="I22" s="12">
        <v>14480</v>
      </c>
      <c r="J22" s="11">
        <v>4852</v>
      </c>
      <c r="K22" s="12">
        <v>3412</v>
      </c>
      <c r="L22" s="11">
        <v>32656</v>
      </c>
      <c r="M22" s="13">
        <v>7874</v>
      </c>
    </row>
    <row r="23" spans="1:13" ht="12.75" customHeight="1" x14ac:dyDescent="0.2">
      <c r="A23" s="27"/>
      <c r="B23" s="8">
        <v>1</v>
      </c>
      <c r="C23" s="9">
        <v>1</v>
      </c>
      <c r="D23" s="8">
        <v>0.16550999999999999</v>
      </c>
      <c r="E23" s="9">
        <v>0.40085999999999999</v>
      </c>
      <c r="F23" s="8">
        <v>0.22964000000000001</v>
      </c>
      <c r="G23" s="9">
        <v>0.3463</v>
      </c>
      <c r="H23" s="8">
        <v>0.22364000000000001</v>
      </c>
      <c r="I23" s="9">
        <v>0.16378000000000001</v>
      </c>
      <c r="J23" s="8">
        <v>0.25325999999999999</v>
      </c>
      <c r="K23" s="9">
        <v>0.23563999999999999</v>
      </c>
      <c r="L23" s="8">
        <v>0.38120999999999999</v>
      </c>
      <c r="M23" s="10">
        <v>8.906E-2</v>
      </c>
    </row>
    <row r="24" spans="1:13" ht="12.75" customHeight="1" x14ac:dyDescent="0.2">
      <c r="A24" s="27" t="s">
        <v>21</v>
      </c>
      <c r="B24" s="11">
        <v>151230</v>
      </c>
      <c r="C24" s="12">
        <v>147390</v>
      </c>
      <c r="D24" s="11">
        <v>34545</v>
      </c>
      <c r="E24" s="12">
        <v>50941</v>
      </c>
      <c r="F24" s="11">
        <v>48002</v>
      </c>
      <c r="G24" s="12">
        <v>63304</v>
      </c>
      <c r="H24" s="11">
        <v>31419</v>
      </c>
      <c r="I24" s="12">
        <v>24253</v>
      </c>
      <c r="J24" s="11">
        <v>14905</v>
      </c>
      <c r="K24" s="12">
        <v>8288</v>
      </c>
      <c r="L24" s="11">
        <v>37264</v>
      </c>
      <c r="M24" s="13">
        <v>8892</v>
      </c>
    </row>
    <row r="25" spans="1:13" ht="12.75" customHeight="1" x14ac:dyDescent="0.2">
      <c r="A25" s="27"/>
      <c r="B25" s="8">
        <v>1</v>
      </c>
      <c r="C25" s="9">
        <v>1</v>
      </c>
      <c r="D25" s="8">
        <v>0.22842999999999999</v>
      </c>
      <c r="E25" s="9">
        <v>0.34561999999999998</v>
      </c>
      <c r="F25" s="8">
        <v>0.31741000000000003</v>
      </c>
      <c r="G25" s="9">
        <v>0.42949999999999999</v>
      </c>
      <c r="H25" s="8">
        <v>0.20776</v>
      </c>
      <c r="I25" s="9">
        <v>0.16455</v>
      </c>
      <c r="J25" s="8">
        <v>0.47438999999999998</v>
      </c>
      <c r="K25" s="9">
        <v>0.34172999999999998</v>
      </c>
      <c r="L25" s="8">
        <v>0.24640999999999999</v>
      </c>
      <c r="M25" s="10">
        <v>6.0330000000000002E-2</v>
      </c>
    </row>
    <row r="26" spans="1:13" ht="12.75" customHeight="1" x14ac:dyDescent="0.2">
      <c r="A26" s="27" t="s">
        <v>22</v>
      </c>
      <c r="B26" s="11">
        <v>10773</v>
      </c>
      <c r="C26" s="12">
        <v>13630</v>
      </c>
      <c r="D26" s="11">
        <v>3820</v>
      </c>
      <c r="E26" s="12">
        <v>5552</v>
      </c>
      <c r="F26" s="11">
        <v>5202</v>
      </c>
      <c r="G26" s="12">
        <v>6719</v>
      </c>
      <c r="H26" s="11">
        <v>1675</v>
      </c>
      <c r="I26" s="12">
        <v>1312</v>
      </c>
      <c r="J26" s="11">
        <v>582</v>
      </c>
      <c r="K26" s="12">
        <v>491</v>
      </c>
      <c r="L26" s="11">
        <v>76</v>
      </c>
      <c r="M26" s="13">
        <v>47</v>
      </c>
    </row>
    <row r="27" spans="1:13" ht="12.75" customHeight="1" x14ac:dyDescent="0.2">
      <c r="A27" s="27"/>
      <c r="B27" s="8">
        <v>1</v>
      </c>
      <c r="C27" s="9">
        <v>1</v>
      </c>
      <c r="D27" s="8">
        <v>0.35459000000000002</v>
      </c>
      <c r="E27" s="9">
        <v>0.40733999999999998</v>
      </c>
      <c r="F27" s="8">
        <v>0.48287000000000002</v>
      </c>
      <c r="G27" s="9">
        <v>0.49296000000000001</v>
      </c>
      <c r="H27" s="8">
        <v>0.15548000000000001</v>
      </c>
      <c r="I27" s="9">
        <v>9.6259999999999998E-2</v>
      </c>
      <c r="J27" s="8">
        <v>0.34745999999999999</v>
      </c>
      <c r="K27" s="9">
        <v>0.37424000000000002</v>
      </c>
      <c r="L27" s="8">
        <v>7.0499999999999998E-3</v>
      </c>
      <c r="M27" s="10">
        <v>3.4499999999999999E-3</v>
      </c>
    </row>
    <row r="28" spans="1:13" ht="12.75" customHeight="1" x14ac:dyDescent="0.2">
      <c r="A28" s="27" t="s">
        <v>23</v>
      </c>
      <c r="B28" s="11">
        <v>5544</v>
      </c>
      <c r="C28" s="12">
        <v>12284</v>
      </c>
      <c r="D28" s="11">
        <v>1377</v>
      </c>
      <c r="E28" s="12">
        <v>4540</v>
      </c>
      <c r="F28" s="11">
        <v>2446</v>
      </c>
      <c r="G28" s="12">
        <v>4880</v>
      </c>
      <c r="H28" s="11">
        <v>1517</v>
      </c>
      <c r="I28" s="12">
        <v>2783</v>
      </c>
      <c r="J28" s="11">
        <v>811</v>
      </c>
      <c r="K28" s="12">
        <v>259</v>
      </c>
      <c r="L28" s="11">
        <v>204</v>
      </c>
      <c r="M28" s="13">
        <v>81</v>
      </c>
    </row>
    <row r="29" spans="1:13" ht="12.75" customHeight="1" x14ac:dyDescent="0.2">
      <c r="A29" s="27"/>
      <c r="B29" s="8">
        <v>1</v>
      </c>
      <c r="C29" s="9">
        <v>1</v>
      </c>
      <c r="D29" s="8">
        <v>0.24837999999999999</v>
      </c>
      <c r="E29" s="9">
        <v>0.36958999999999997</v>
      </c>
      <c r="F29" s="8">
        <v>0.44119999999999998</v>
      </c>
      <c r="G29" s="9">
        <v>0.39726</v>
      </c>
      <c r="H29" s="8">
        <v>0.27362999999999998</v>
      </c>
      <c r="I29" s="9">
        <v>0.22655</v>
      </c>
      <c r="J29" s="8">
        <v>0.53461000000000003</v>
      </c>
      <c r="K29" s="9">
        <v>9.307E-2</v>
      </c>
      <c r="L29" s="8">
        <v>3.6799999999999999E-2</v>
      </c>
      <c r="M29" s="10">
        <v>6.5900000000000004E-3</v>
      </c>
    </row>
    <row r="30" spans="1:13" ht="12.75" customHeight="1" x14ac:dyDescent="0.2">
      <c r="A30" s="27" t="s">
        <v>24</v>
      </c>
      <c r="B30" s="11">
        <v>2680</v>
      </c>
      <c r="C30" s="12">
        <v>5664</v>
      </c>
      <c r="D30" s="11">
        <v>916</v>
      </c>
      <c r="E30" s="12">
        <v>2449</v>
      </c>
      <c r="F30" s="11">
        <v>586</v>
      </c>
      <c r="G30" s="12">
        <v>1970</v>
      </c>
      <c r="H30" s="11">
        <v>848</v>
      </c>
      <c r="I30" s="12">
        <v>860</v>
      </c>
      <c r="J30" s="11">
        <v>758</v>
      </c>
      <c r="K30" s="12">
        <v>695</v>
      </c>
      <c r="L30" s="11">
        <v>330</v>
      </c>
      <c r="M30" s="13">
        <v>385</v>
      </c>
    </row>
    <row r="31" spans="1:13" ht="12.75" customHeight="1" x14ac:dyDescent="0.2">
      <c r="A31" s="27"/>
      <c r="B31" s="8">
        <v>1</v>
      </c>
      <c r="C31" s="9">
        <v>1</v>
      </c>
      <c r="D31" s="8">
        <v>0.34178999999999998</v>
      </c>
      <c r="E31" s="9">
        <v>0.43237999999999999</v>
      </c>
      <c r="F31" s="8">
        <v>0.21865999999999999</v>
      </c>
      <c r="G31" s="9">
        <v>0.34781000000000001</v>
      </c>
      <c r="H31" s="8">
        <v>0.31641999999999998</v>
      </c>
      <c r="I31" s="9">
        <v>0.15184</v>
      </c>
      <c r="J31" s="8">
        <v>0.89387000000000005</v>
      </c>
      <c r="K31" s="9">
        <v>0.80813999999999997</v>
      </c>
      <c r="L31" s="8">
        <v>0.12313</v>
      </c>
      <c r="M31" s="10">
        <v>6.7970000000000003E-2</v>
      </c>
    </row>
    <row r="32" spans="1:13" ht="12.75" customHeight="1" x14ac:dyDescent="0.2">
      <c r="A32" s="27" t="s">
        <v>25</v>
      </c>
      <c r="B32" s="11">
        <v>1600</v>
      </c>
      <c r="C32" s="12">
        <v>1475</v>
      </c>
      <c r="D32" s="11">
        <v>352</v>
      </c>
      <c r="E32" s="12">
        <v>789</v>
      </c>
      <c r="F32" s="11">
        <v>500</v>
      </c>
      <c r="G32" s="12">
        <v>369</v>
      </c>
      <c r="H32" s="11">
        <v>191</v>
      </c>
      <c r="I32" s="12">
        <v>118</v>
      </c>
      <c r="J32" s="11">
        <v>171</v>
      </c>
      <c r="K32" s="12">
        <v>108</v>
      </c>
      <c r="L32" s="11">
        <v>557</v>
      </c>
      <c r="M32" s="13">
        <v>199</v>
      </c>
    </row>
    <row r="33" spans="1:13" ht="12.75" customHeight="1" x14ac:dyDescent="0.2">
      <c r="A33" s="27"/>
      <c r="B33" s="8">
        <v>1</v>
      </c>
      <c r="C33" s="9">
        <v>1</v>
      </c>
      <c r="D33" s="8">
        <v>0.22</v>
      </c>
      <c r="E33" s="9">
        <v>0.53491999999999995</v>
      </c>
      <c r="F33" s="8">
        <v>0.3125</v>
      </c>
      <c r="G33" s="9">
        <v>0.25017</v>
      </c>
      <c r="H33" s="8">
        <v>0.11938</v>
      </c>
      <c r="I33" s="9">
        <v>0.08</v>
      </c>
      <c r="J33" s="8">
        <v>0.89529000000000003</v>
      </c>
      <c r="K33" s="9">
        <v>0.91525000000000001</v>
      </c>
      <c r="L33" s="8">
        <v>0.34813</v>
      </c>
      <c r="M33" s="10">
        <v>0.13492000000000001</v>
      </c>
    </row>
    <row r="34" spans="1:13" ht="12.75" customHeight="1" x14ac:dyDescent="0.2">
      <c r="A34" s="27" t="s">
        <v>26</v>
      </c>
      <c r="B34" s="11">
        <v>14654</v>
      </c>
      <c r="C34" s="12">
        <v>23196</v>
      </c>
      <c r="D34" s="11">
        <v>8115</v>
      </c>
      <c r="E34" s="12">
        <v>9854</v>
      </c>
      <c r="F34" s="11">
        <v>4131</v>
      </c>
      <c r="G34" s="12">
        <v>11224</v>
      </c>
      <c r="H34" s="11">
        <v>1751</v>
      </c>
      <c r="I34" s="12">
        <v>1761</v>
      </c>
      <c r="J34" s="11">
        <v>570</v>
      </c>
      <c r="K34" s="12">
        <v>441</v>
      </c>
      <c r="L34" s="11">
        <v>657</v>
      </c>
      <c r="M34" s="13">
        <v>357</v>
      </c>
    </row>
    <row r="35" spans="1:13" ht="12.75" customHeight="1" x14ac:dyDescent="0.2">
      <c r="A35" s="27"/>
      <c r="B35" s="8">
        <v>1</v>
      </c>
      <c r="C35" s="9">
        <v>1</v>
      </c>
      <c r="D35" s="8">
        <v>0.55376999999999998</v>
      </c>
      <c r="E35" s="9">
        <v>0.42481000000000002</v>
      </c>
      <c r="F35" s="8">
        <v>0.28189999999999998</v>
      </c>
      <c r="G35" s="9">
        <v>0.48387999999999998</v>
      </c>
      <c r="H35" s="8">
        <v>0.11949</v>
      </c>
      <c r="I35" s="9">
        <v>7.5920000000000001E-2</v>
      </c>
      <c r="J35" s="8">
        <v>0.32552999999999999</v>
      </c>
      <c r="K35" s="9">
        <v>0.25042999999999999</v>
      </c>
      <c r="L35" s="8">
        <v>4.4830000000000002E-2</v>
      </c>
      <c r="M35" s="10">
        <v>1.5389999999999999E-2</v>
      </c>
    </row>
    <row r="36" spans="1:13" ht="12.75" customHeight="1" x14ac:dyDescent="0.2">
      <c r="A36" s="28" t="s">
        <v>27</v>
      </c>
      <c r="B36" s="11">
        <v>2756</v>
      </c>
      <c r="C36" s="12">
        <v>3341</v>
      </c>
      <c r="D36" s="11">
        <v>922</v>
      </c>
      <c r="E36" s="12">
        <v>1304</v>
      </c>
      <c r="F36" s="11">
        <v>1257</v>
      </c>
      <c r="G36" s="12">
        <v>1314</v>
      </c>
      <c r="H36" s="11">
        <v>384</v>
      </c>
      <c r="I36" s="12">
        <v>573</v>
      </c>
      <c r="J36" s="11">
        <v>257</v>
      </c>
      <c r="K36" s="12">
        <v>318</v>
      </c>
      <c r="L36" s="11">
        <v>193</v>
      </c>
      <c r="M36" s="13">
        <v>150</v>
      </c>
    </row>
    <row r="37" spans="1:13" ht="12.75" customHeight="1" x14ac:dyDescent="0.2">
      <c r="A37" s="29"/>
      <c r="B37" s="14">
        <v>1</v>
      </c>
      <c r="C37" s="15">
        <v>1</v>
      </c>
      <c r="D37" s="14">
        <v>0.33454</v>
      </c>
      <c r="E37" s="15">
        <v>0.39029999999999998</v>
      </c>
      <c r="F37" s="14">
        <v>0.45610000000000001</v>
      </c>
      <c r="G37" s="15">
        <v>0.39329999999999998</v>
      </c>
      <c r="H37" s="14">
        <v>0.13933000000000001</v>
      </c>
      <c r="I37" s="15">
        <v>0.17151</v>
      </c>
      <c r="J37" s="14">
        <v>0.66927000000000003</v>
      </c>
      <c r="K37" s="15">
        <v>0.55496999999999996</v>
      </c>
      <c r="L37" s="14">
        <v>7.0029999999999995E-2</v>
      </c>
      <c r="M37" s="16">
        <v>4.4900000000000002E-2</v>
      </c>
    </row>
    <row r="38" spans="1:13" ht="12.75" customHeight="1" x14ac:dyDescent="0.2">
      <c r="A38" s="30" t="s">
        <v>28</v>
      </c>
      <c r="B38" s="17">
        <v>419936</v>
      </c>
      <c r="C38" s="18">
        <v>612890</v>
      </c>
      <c r="D38" s="17">
        <v>100936</v>
      </c>
      <c r="E38" s="18">
        <v>204940</v>
      </c>
      <c r="F38" s="17">
        <v>157732</v>
      </c>
      <c r="G38" s="18">
        <v>317845</v>
      </c>
      <c r="H38" s="17">
        <v>73679</v>
      </c>
      <c r="I38" s="18">
        <v>65382</v>
      </c>
      <c r="J38" s="17">
        <v>27456</v>
      </c>
      <c r="K38" s="18">
        <v>17915</v>
      </c>
      <c r="L38" s="17">
        <v>87589</v>
      </c>
      <c r="M38" s="19">
        <v>24723</v>
      </c>
    </row>
    <row r="39" spans="1:13" ht="12.75" customHeight="1" thickBot="1" x14ac:dyDescent="0.25">
      <c r="A39" s="31"/>
      <c r="B39" s="20">
        <v>1</v>
      </c>
      <c r="C39" s="21">
        <v>1</v>
      </c>
      <c r="D39" s="20">
        <v>0.24035999999999999</v>
      </c>
      <c r="E39" s="21">
        <v>0.33438000000000001</v>
      </c>
      <c r="F39" s="20">
        <v>0.37561</v>
      </c>
      <c r="G39" s="21">
        <v>0.51859999999999995</v>
      </c>
      <c r="H39" s="20">
        <v>0.17544999999999999</v>
      </c>
      <c r="I39" s="21">
        <v>0.10668</v>
      </c>
      <c r="J39" s="20">
        <v>0.37264000000000003</v>
      </c>
      <c r="K39" s="21">
        <v>0.27400999999999998</v>
      </c>
      <c r="L39" s="20">
        <v>0.20857999999999999</v>
      </c>
      <c r="M39" s="22">
        <v>4.0340000000000001E-2</v>
      </c>
    </row>
    <row r="40" spans="1:13" ht="12.75" customHeight="1" x14ac:dyDescent="0.2">
      <c r="A40" s="23"/>
      <c r="B40" s="23"/>
      <c r="C40" s="23"/>
      <c r="D40" s="23"/>
      <c r="E40" s="23"/>
      <c r="F40" s="23"/>
      <c r="G40" s="23"/>
      <c r="H40" s="23"/>
      <c r="I40" s="23"/>
      <c r="J40" s="23"/>
      <c r="K40" s="23"/>
      <c r="L40" s="23"/>
      <c r="M40" s="23"/>
    </row>
    <row r="41" spans="1:13" ht="12.75" customHeight="1" x14ac:dyDescent="0.2">
      <c r="A41" s="23" t="s">
        <v>29</v>
      </c>
      <c r="B41" s="23"/>
      <c r="C41" s="23"/>
      <c r="D41" s="23"/>
      <c r="E41" s="23"/>
      <c r="F41" s="23"/>
      <c r="G41" s="23"/>
      <c r="H41" s="23"/>
      <c r="I41" s="23"/>
      <c r="J41" s="23"/>
      <c r="K41" s="23"/>
      <c r="L41" s="23"/>
      <c r="M41" s="23"/>
    </row>
    <row r="42" spans="1:13" ht="12.75" customHeight="1" x14ac:dyDescent="0.2">
      <c r="A42" s="24"/>
      <c r="B42" s="24"/>
      <c r="C42" s="24"/>
      <c r="D42" s="24"/>
      <c r="E42" s="24"/>
      <c r="F42" s="24"/>
      <c r="G42" s="24"/>
      <c r="H42" s="24"/>
      <c r="I42" s="24"/>
      <c r="J42" s="23"/>
      <c r="K42" s="23"/>
      <c r="L42" s="23"/>
      <c r="M42" s="23"/>
    </row>
    <row r="43" spans="1:13" ht="12.75" customHeight="1" x14ac:dyDescent="0.2">
      <c r="A43" s="24" t="s">
        <v>32</v>
      </c>
      <c r="B43" s="24"/>
      <c r="C43" s="24"/>
      <c r="D43" s="24"/>
      <c r="E43" s="24"/>
      <c r="F43" s="24"/>
      <c r="G43" s="24"/>
      <c r="H43" s="24"/>
      <c r="I43" s="24"/>
      <c r="J43" s="24"/>
      <c r="K43" s="24"/>
      <c r="L43" s="24"/>
      <c r="M43" s="23"/>
    </row>
    <row r="44" spans="1:13" ht="12.75" customHeight="1" x14ac:dyDescent="0.2">
      <c r="A44" s="26" t="s">
        <v>30</v>
      </c>
      <c r="B44" s="26"/>
      <c r="C44" s="26"/>
      <c r="D44" s="26"/>
      <c r="E44" s="26"/>
      <c r="F44" s="26"/>
      <c r="G44" s="26"/>
      <c r="H44" s="26"/>
      <c r="I44" s="26"/>
      <c r="J44" s="24"/>
      <c r="K44" s="24"/>
      <c r="L44" s="24"/>
      <c r="M44" s="23"/>
    </row>
    <row r="45" spans="1:13" ht="5.0999999999999996" customHeight="1" x14ac:dyDescent="0.2">
      <c r="A45" s="24"/>
      <c r="B45" s="24"/>
      <c r="C45" s="24"/>
      <c r="D45" s="24"/>
      <c r="E45" s="24"/>
      <c r="F45" s="24"/>
      <c r="G45" s="24"/>
      <c r="H45" s="24"/>
      <c r="I45" s="24"/>
      <c r="J45" s="24"/>
      <c r="K45" s="24"/>
      <c r="L45" s="24"/>
      <c r="M45" s="23"/>
    </row>
    <row r="46" spans="1:13" ht="12.75" customHeight="1" x14ac:dyDescent="0.2">
      <c r="A46" s="25" t="s">
        <v>31</v>
      </c>
      <c r="B46" s="24"/>
      <c r="C46" s="24"/>
      <c r="D46" s="24"/>
      <c r="E46" s="24"/>
      <c r="F46" s="24"/>
      <c r="G46" s="24"/>
      <c r="H46" s="24"/>
      <c r="I46" s="24"/>
      <c r="J46" s="24"/>
      <c r="K46" s="24"/>
      <c r="L46" s="24"/>
      <c r="M46" s="23"/>
    </row>
  </sheetData>
  <mergeCells count="28">
    <mergeCell ref="A16:A17"/>
    <mergeCell ref="A1:M1"/>
    <mergeCell ref="A2:A5"/>
    <mergeCell ref="B2:C4"/>
    <mergeCell ref="D2:M2"/>
    <mergeCell ref="D3:E4"/>
    <mergeCell ref="F3:G4"/>
    <mergeCell ref="H3:I4"/>
    <mergeCell ref="J3:K3"/>
    <mergeCell ref="L3:M4"/>
    <mergeCell ref="J4:K4"/>
    <mergeCell ref="A6:A7"/>
    <mergeCell ref="A8:A9"/>
    <mergeCell ref="A10:A11"/>
    <mergeCell ref="A12:A13"/>
    <mergeCell ref="A14:A15"/>
    <mergeCell ref="A44:I44"/>
    <mergeCell ref="A18:A19"/>
    <mergeCell ref="A20:A21"/>
    <mergeCell ref="A22:A23"/>
    <mergeCell ref="A24:A25"/>
    <mergeCell ref="A26:A27"/>
    <mergeCell ref="A28:A29"/>
    <mergeCell ref="A30:A31"/>
    <mergeCell ref="A32:A33"/>
    <mergeCell ref="A34:A35"/>
    <mergeCell ref="A36:A37"/>
    <mergeCell ref="A38:A39"/>
  </mergeCells>
  <conditionalFormatting sqref="A38">
    <cfRule type="cellIs" dxfId="33" priority="34" stopIfTrue="1" operator="equal">
      <formula>0</formula>
    </cfRule>
  </conditionalFormatting>
  <conditionalFormatting sqref="A39">
    <cfRule type="cellIs" dxfId="32" priority="33" stopIfTrue="1" operator="lessThan">
      <formula>0.0005</formula>
    </cfRule>
  </conditionalFormatting>
  <conditionalFormatting sqref="A6 A10 A12 A14 A16 A18 A20 A22 A24 A26 A28 A30 A32 A34 A36">
    <cfRule type="cellIs" dxfId="31" priority="32" stopIfTrue="1" operator="equal">
      <formula>0</formula>
    </cfRule>
  </conditionalFormatting>
  <conditionalFormatting sqref="A7 A9 A11 A13 A15 A17 A19 A21 A23 A25 A27 A29 A31 A33 A35 A37">
    <cfRule type="cellIs" dxfId="30" priority="30" stopIfTrue="1" operator="equal">
      <formula>1</formula>
    </cfRule>
    <cfRule type="cellIs" dxfId="29" priority="31" stopIfTrue="1" operator="lessThan">
      <formula>0.0005</formula>
    </cfRule>
  </conditionalFormatting>
  <conditionalFormatting sqref="C6">
    <cfRule type="cellIs" dxfId="28" priority="29" stopIfTrue="1" operator="equal">
      <formula>0</formula>
    </cfRule>
  </conditionalFormatting>
  <conditionalFormatting sqref="C7">
    <cfRule type="cellIs" dxfId="27" priority="28" stopIfTrue="1" operator="equal">
      <formula>0</formula>
    </cfRule>
  </conditionalFormatting>
  <conditionalFormatting sqref="C8">
    <cfRule type="cellIs" dxfId="26" priority="27" stopIfTrue="1" operator="equal">
      <formula>0</formula>
    </cfRule>
  </conditionalFormatting>
  <conditionalFormatting sqref="C9">
    <cfRule type="cellIs" dxfId="25" priority="26" stopIfTrue="1" operator="equal">
      <formula>0</formula>
    </cfRule>
  </conditionalFormatting>
  <conditionalFormatting sqref="B6">
    <cfRule type="cellIs" dxfId="24" priority="25" stopIfTrue="1" operator="equal">
      <formula>0</formula>
    </cfRule>
  </conditionalFormatting>
  <conditionalFormatting sqref="B7">
    <cfRule type="cellIs" dxfId="23" priority="24" stopIfTrue="1" operator="equal">
      <formula>0</formula>
    </cfRule>
  </conditionalFormatting>
  <conditionalFormatting sqref="B8">
    <cfRule type="cellIs" dxfId="22" priority="23" stopIfTrue="1" operator="equal">
      <formula>0</formula>
    </cfRule>
  </conditionalFormatting>
  <conditionalFormatting sqref="B9">
    <cfRule type="cellIs" dxfId="21" priority="22" stopIfTrue="1" operator="equal">
      <formula>0</formula>
    </cfRule>
  </conditionalFormatting>
  <conditionalFormatting sqref="AO20:AO21 A7:C7 A9:C9 A11 A13 A15 A17 A19 A21 AP21:IV21 A23 A25 A27 A29 A31 A33 A35 A37 A39 N9:IV9 N39:IV39 N37:IV37 N35:IV35 N33:IV33 N31:IV31 N29:IV29 N27:IV27 N25:IV25 N23:IV23 N21:AN21 N19:IV19 N17:IV17 N15:IV15 N13:IV13 N11:IV11 N7:IV7">
    <cfRule type="cellIs" dxfId="20" priority="21" stopIfTrue="1" operator="equal">
      <formula>1</formula>
    </cfRule>
  </conditionalFormatting>
  <conditionalFormatting sqref="E8 G8 I8 K8 M8">
    <cfRule type="cellIs" dxfId="19" priority="20" stopIfTrue="1" operator="equal">
      <formula>0</formula>
    </cfRule>
  </conditionalFormatting>
  <conditionalFormatting sqref="E9 G9 I9 K9 M9">
    <cfRule type="cellIs" dxfId="18" priority="19" stopIfTrue="1" operator="equal">
      <formula>0</formula>
    </cfRule>
  </conditionalFormatting>
  <conditionalFormatting sqref="D8 F8 H8 J8 L8">
    <cfRule type="cellIs" dxfId="17" priority="18" stopIfTrue="1" operator="equal">
      <formula>0</formula>
    </cfRule>
  </conditionalFormatting>
  <conditionalFormatting sqref="D9 F9 H9 J9 L9">
    <cfRule type="cellIs" dxfId="16" priority="17" stopIfTrue="1" operator="equal">
      <formula>0</formula>
    </cfRule>
  </conditionalFormatting>
  <conditionalFormatting sqref="D9:M9">
    <cfRule type="cellIs" dxfId="15" priority="16" stopIfTrue="1" operator="equal">
      <formula>1</formula>
    </cfRule>
  </conditionalFormatting>
  <conditionalFormatting sqref="C10 C12 C14 C16 C18 C20 C22 C24 C26 C28 C30 C32 C34 C36 C38">
    <cfRule type="cellIs" dxfId="14" priority="15" stopIfTrue="1" operator="equal">
      <formula>0</formula>
    </cfRule>
  </conditionalFormatting>
  <conditionalFormatting sqref="C11 C13 C15 C17 C19 C21 C23 C25 C27 C29 C31 C33 C35 C37 C39">
    <cfRule type="cellIs" dxfId="13" priority="14" stopIfTrue="1" operator="equal">
      <formula>0</formula>
    </cfRule>
  </conditionalFormatting>
  <conditionalFormatting sqref="B10 B12 B14 B16 B18 B20 B22 B24 B26 B28 B30 B32 B34 B36 B38">
    <cfRule type="cellIs" dxfId="12" priority="13" stopIfTrue="1" operator="equal">
      <formula>0</formula>
    </cfRule>
  </conditionalFormatting>
  <conditionalFormatting sqref="B11 B13 B15 B17 B19 B21 B23 B25 B27 B29 B31 B33 B35 B37 B39">
    <cfRule type="cellIs" dxfId="11" priority="12" stopIfTrue="1" operator="equal">
      <formula>0</formula>
    </cfRule>
  </conditionalFormatting>
  <conditionalFormatting sqref="B11:C11 B13:C13 B15:C15 B17:C17 B19:C19 B21:C21 B23:C23 B25:C25 B27:C27 B29:C29 B31:C31 B33:C33 B35:C35 B37:C37 B39:C39">
    <cfRule type="cellIs" dxfId="10" priority="11" stopIfTrue="1" operator="equal">
      <formula>1</formula>
    </cfRule>
  </conditionalFormatting>
  <conditionalFormatting sqref="E10 E12 E14 E16 E18 E20 E22 E24 E26 E28 E30 E32 E34 E36 E38 G10 G12 G14 G16 G18 G20 G22 G24 G26 G28 G30 G32 G34 G36 G38 I10 I12 I14 I16 I18 I20 I22 I24 I26 I28 I30 I32 I34 I36 I38 K10 K12 K14 K16 K18 K20 K22 K24 K26 K28 K30 K32 K34 K36 K38 M10 M12 M14 M16 M18 M20 M22 M24 M26 M28 M30 M32 M34 M36 M38">
    <cfRule type="cellIs" dxfId="9" priority="10" stopIfTrue="1" operator="equal">
      <formula>0</formula>
    </cfRule>
  </conditionalFormatting>
  <conditionalFormatting sqref="E11 E13 E15 E17 E19 E21 E23 E25 E27 E29 E31 E33 E35 E37 E39 G11 G13 G15 G17 G19 G21 G23 G25 G27 G29 G31 G33 G35 G37 G39 I11 I13 I15 I17 I19 I21 I23 I25 I27 I29 I31 I33 I35 I37 I39 K11 K13 K15 K17 K19 K21 K23 K25 K27 K29 K31 K33 K35 K37 K39 M11 M13 M15 M17 M19 M21 M23 M25 M27 M29 M31 M33 M35 M37 M39">
    <cfRule type="cellIs" dxfId="8" priority="9" stopIfTrue="1" operator="equal">
      <formula>0</formula>
    </cfRule>
  </conditionalFormatting>
  <conditionalFormatting sqref="D10 D12 D14 D16 D18 D20 D22 D24 D26 D28 D30 D32 D34 D36 D38 F10 F12 F14 F16 F18 F20 F22 F24 F26 F28 F30 F32 F34 F36 F38 H10 H12 H14 H16 H18 H20 H22 H24 H26 H28 H30 H32 H34 H36 H38 J10 J12 J14 J16 J18 J20 J22 J24 J26 J28 J30 J32 J34 J36 J38 L10 L12 L14 L16 L18 L20 L22 L24 L26 L28 L30 L32 L34 L36 L38">
    <cfRule type="cellIs" dxfId="7" priority="8" stopIfTrue="1" operator="equal">
      <formula>0</formula>
    </cfRule>
  </conditionalFormatting>
  <conditionalFormatting sqref="D11 D13 D15 D17 D19 D21 D23 D25 D27 D29 D31 D33 D35 D37 D39 F11 F13 F15 F17 F19 F21 F23 F25 F27 F29 F31 F33 F35 F37 F39 H11 H13 H15 H17 H19 H21 H23 H25 H27 H29 H31 H33 H35 H37 H39 J11 J13 J15 J17 J19 J21 J23 J25 J27 J29 J31 J33 J35 J37 J39 L11 L13 L15 L17 L19 L21 L23 L25 L27 L29 L31 L33 L35 L37 L39">
    <cfRule type="cellIs" dxfId="6" priority="7" stopIfTrue="1" operator="equal">
      <formula>0</formula>
    </cfRule>
  </conditionalFormatting>
  <conditionalFormatting sqref="D11:M11 D13:M13 D15:M15 D17:M17 D19:M19 D21:M21 D23:M23 D25:M25 D27:M27 D29:M29 D31:M31 D33:M33 D35:M35 D37:M37 D39:M39">
    <cfRule type="cellIs" dxfId="5" priority="6" stopIfTrue="1" operator="equal">
      <formula>1</formula>
    </cfRule>
  </conditionalFormatting>
  <conditionalFormatting sqref="E6 G6 I6 K6 M6">
    <cfRule type="cellIs" dxfId="4" priority="5" stopIfTrue="1" operator="equal">
      <formula>0</formula>
    </cfRule>
  </conditionalFormatting>
  <conditionalFormatting sqref="E7 G7 I7 K7 M7">
    <cfRule type="cellIs" dxfId="3" priority="4" stopIfTrue="1" operator="equal">
      <formula>0</formula>
    </cfRule>
  </conditionalFormatting>
  <conditionalFormatting sqref="D6 F6 H6 J6 L6">
    <cfRule type="cellIs" dxfId="2" priority="3" stopIfTrue="1" operator="equal">
      <formula>0</formula>
    </cfRule>
  </conditionalFormatting>
  <conditionalFormatting sqref="D7 F7 H7 J7 L7">
    <cfRule type="cellIs" dxfId="1" priority="2" stopIfTrue="1" operator="equal">
      <formula>0</formula>
    </cfRule>
  </conditionalFormatting>
  <conditionalFormatting sqref="D7:M7">
    <cfRule type="cellIs" dxfId="0" priority="1" stopIfTrue="1" operator="equal">
      <formula>1</formula>
    </cfRule>
  </conditionalFormatting>
  <hyperlinks>
    <hyperlink ref="A44" r:id="rId1" display="Lizenz CC BY 4.0."/>
    <hyperlink ref="A44:I44" r:id="rId2" display="Das Werk wie auch alle Tabellen in dieser Datei stehen unter der Lizenz CC BY-SA 3.0."/>
  </hyperlinks>
  <pageMargins left="0.7" right="0.7" top="0.78740157499999996" bottom="0.78740157499999996" header="0.3" footer="0.3"/>
  <pageSetup paperSize="9" scale="72"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22</vt:lpstr>
      <vt:lpstr>'Tabelle 22'!Druckbereich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2019-12-12T10:34:31Z</dcterms:created>
  <dcterms:modified xsi:type="dcterms:W3CDTF">2020-06-25T08:14:16Z</dcterms:modified>
</cp:coreProperties>
</file>